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redyalayon\Documents\Planeación\Plan Anticorrupción\PAACP 2018\"/>
    </mc:Choice>
  </mc:AlternateContent>
  <bookViews>
    <workbookView xWindow="0" yWindow="0" windowWidth="21600" windowHeight="11505"/>
  </bookViews>
  <sheets>
    <sheet name="FormatoRiesgosBrújula" sheetId="1" r:id="rId1"/>
  </sheets>
  <externalReferences>
    <externalReference r:id="rId2"/>
  </externalReferences>
  <definedNames>
    <definedName name="IMPACTO">[1]Hoja1!$E$2:$E$6</definedName>
    <definedName name="NATURALEZA">[1]Hoja1!$G$2:$G$4</definedName>
    <definedName name="OBJETIVOS">[1]Hoja1!$B$2:$B$13</definedName>
    <definedName name="PROBABILIDAD">[1]Hoja1!$D$2:$D$6</definedName>
    <definedName name="PROCESO">[1]Hoja1!$A$2:$A$13</definedName>
    <definedName name="TIPO">[1]Hoja1!$C$2:$C$12</definedName>
    <definedName name="_xlnm.Print_Titles" localSheetId="0">FormatoRiesgosBrújula!$1:$1</definedName>
    <definedName name="TRATAMIENTO">[1]Hoja1!$H$2:$H$5</definedName>
    <definedName name="ZONA_RIESGO">[1]Hoja1!$F$2:$F$31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Fredy Alayon Garcia</author>
  </authors>
  <commentList>
    <comment ref="Y6" authorId="0" shapeId="0">
      <text>
        <r>
          <rPr>
            <b/>
            <sz val="9"/>
            <color indexed="81"/>
            <rFont val="Tahoma"/>
            <family val="2"/>
          </rPr>
          <t>Fredy Alayon Garcia:</t>
        </r>
        <r>
          <rPr>
            <sz val="9"/>
            <color indexed="81"/>
            <rFont val="Tahoma"/>
            <family val="2"/>
          </rPr>
          <t xml:space="preserve">
Superior a 31 de enero</t>
        </r>
      </text>
    </comment>
  </commentList>
</comments>
</file>

<file path=xl/sharedStrings.xml><?xml version="1.0" encoding="utf-8"?>
<sst xmlns="http://schemas.openxmlformats.org/spreadsheetml/2006/main" count="399" uniqueCount="247">
  <si>
    <t>CONTEXTO ESTRATÉGICO</t>
  </si>
  <si>
    <t>IDENTIFICACIÓN DEL RIESGO</t>
  </si>
  <si>
    <t xml:space="preserve">ANÁLISIS DEL RIESGO </t>
  </si>
  <si>
    <t>VALORACIÓN DEL RIESGO</t>
  </si>
  <si>
    <t>PLAN DE MANEJO DE RIESGOS</t>
  </si>
  <si>
    <t>PROCESO</t>
  </si>
  <si>
    <t>OBJETIVO</t>
  </si>
  <si>
    <t>FACTORES EXTERNOS</t>
  </si>
  <si>
    <t xml:space="preserve">FACTORES INTERNOS </t>
  </si>
  <si>
    <t xml:space="preserve">FACTORES PROCESOS </t>
  </si>
  <si>
    <t>CAUSAS DEL RIESGO</t>
  </si>
  <si>
    <t>RIESGO</t>
  </si>
  <si>
    <t xml:space="preserve">DESCRIPCIÓN </t>
  </si>
  <si>
    <t>CLASIFICACIÓN</t>
  </si>
  <si>
    <t>CONSECUENCIAS DEL RIESGO</t>
  </si>
  <si>
    <t>PROBABILIDAD</t>
  </si>
  <si>
    <t>IMPACTO</t>
  </si>
  <si>
    <t xml:space="preserve">EVALUACIÓN ZONA DE RIESGO INHERENTE </t>
  </si>
  <si>
    <t>CONTROLES</t>
  </si>
  <si>
    <t>NATURALEZA</t>
  </si>
  <si>
    <t>PUNTAJE</t>
  </si>
  <si>
    <t>AFECTA</t>
  </si>
  <si>
    <t xml:space="preserve">EVALUACIÓN ZONA DE RIESGO RESIDUAL </t>
  </si>
  <si>
    <t xml:space="preserve">OPCIÓN DE MANEJO </t>
  </si>
  <si>
    <t xml:space="preserve">PLAN DE CONTINGENCIA </t>
  </si>
  <si>
    <t>ACCIÓN</t>
  </si>
  <si>
    <t>FECHA INICIO</t>
  </si>
  <si>
    <t>FECHA FIN</t>
  </si>
  <si>
    <t>INDICADOR</t>
  </si>
  <si>
    <t>RESPONSABLE</t>
  </si>
  <si>
    <t>Gestión de tecnologías de la información</t>
  </si>
  <si>
    <t>Generar e implementar soluciones tecnológicas que provean en forma oportuna, eficiente y transparente la información necesaria para el cumplimiento de los fines misionales de la APC-Colombia, alineando la estrategia institucional con la estrategia del proceso de tecnología, formulando dentro de sus procedimientos los lineamientos y buenas prácticas de gestión para el manejo idóneo de la información en la Entidad. </t>
  </si>
  <si>
    <t>Austeridad presupuestal.
Periodo electoral y cambio de gobierno.
Propuestas laborales significativas de entidades públicas o del sector privado a colaboradores de la agencia, con alta experticia técnica (Fuga de conocimiento).
Fallas técnicas asociadas a la prestación de los servicios que afectan la gestión de la entidad.
Ajuste constante de la normatividad que no permite la apropiación y consolidación de las directrices determinadas.
Actuación de hackers en los sistemas de información.
Inadecuado uso de los recursos
Implementación de la estrategia para el fortalecimiento de la gestión del conocimiento al interior de la Agencia.</t>
  </si>
  <si>
    <t>Desarticulación interna entre los procesos.
Retrasos en algunos procesos en los que deben intervenir varias direcciones.
Baja gestión del conocimiento.
Ausencia de la cultura de la ejecución temprana y planificada del presupuesto de la entidad.
Insuficiencia de personal.
Personal calificado
Talento humano con capacidad técnica y experticia en el manejo de los temas propios de cada cargo, con capacidad resolutiva.
Implementación de sistemas de información para la toma de decisiones.</t>
  </si>
  <si>
    <t xml:space="preserve">Responsables del Proceso: Los responsables deben ser facilitadores y promotores de  la importancia y cuidado del uso de la información.
Transversalidad: La gestión y manejo de la información es responsabilidad de todos los servidores de APC.
</t>
  </si>
  <si>
    <t>a. Desactualización y/o no aplicación de las políticas, procedimientos, manuales y protocolos de seguridad tecnológica que asegure la protección de la información.
b. Desinterés y falta de compromiso de los usuarios finales para resguardar su información institucional.
c. Desarmonización entre los procesos para el manejo seguro de la información.
d. Falta de inducción y sensibilización en Temas de Seguridad y Privacidad al personal 
b. Alta resistencia al cambio para la adopción de controles de seguridad de la información</t>
  </si>
  <si>
    <t>Uso indebido de la información institucional de APC-Colombia</t>
  </si>
  <si>
    <t>Uso indebido de la información institucional por desconocimiento de la Política de Seguridad y Privacidad de la Información</t>
  </si>
  <si>
    <t>Corrupción</t>
  </si>
  <si>
    <t>a. Afectación al cumplimiento de los objetivos, estrategias y metas institucionales.
b. Afectación de la imagen Institucional.
c. Perdida de confiabilidad en la información manejada  y divulgada por APC-Colombia.</t>
  </si>
  <si>
    <t>Posible</t>
  </si>
  <si>
    <t>Mayor</t>
  </si>
  <si>
    <t>A. Zona de Riesgo Alta. 30</t>
  </si>
  <si>
    <t xml:space="preserve">a. Actualización de la Política de Seguridad de la Información
divulgación  de la Política de Seguridad y privacidad de la Información. 
C. Inducción y Sensibilización en temas de Seguridad de la Información
</t>
  </si>
  <si>
    <t>Preventivo</t>
  </si>
  <si>
    <t>.</t>
  </si>
  <si>
    <t>X</t>
  </si>
  <si>
    <t>Improbable</t>
  </si>
  <si>
    <t>Moderado</t>
  </si>
  <si>
    <t>B. Zona de Riesgo Baja. 2</t>
  </si>
  <si>
    <t>Reducir</t>
  </si>
  <si>
    <t xml:space="preserve">a. Ejecutar el Plan Institucional de Capacitación que incluya el uso adecuado de información institucional.
b. Realizar campañas de Divulgación de uso y seguridad de la información 
d. Aprobación y divulgación de la declaración de aplicabilidad.
</t>
  </si>
  <si>
    <t>Número de acciones de manejo implementadas</t>
  </si>
  <si>
    <t>Heldis Lizarazo</t>
  </si>
  <si>
    <t>Catastrófico</t>
  </si>
  <si>
    <t>x</t>
  </si>
  <si>
    <t>Correctivo</t>
  </si>
  <si>
    <t>Gestión contractual</t>
  </si>
  <si>
    <t>Realizar los diferentes procesos de contratación requeridos por la entidad, mediante la estricta sujeción a la normatividad contractual correspondiente a cada modalidad, con el fin de garantizar el cumplimiento de las metas del Plan de Acción Institucional.</t>
  </si>
  <si>
    <t>(A) 5. Periodo electoral y cambio de gobierno</t>
  </si>
  <si>
    <t>(F) 1. Credibilidad</t>
  </si>
  <si>
    <t xml:space="preserve">Diseño de proceso: Claridad en la descripción del alcance y objetivos del proceso.
Transversalidad: procesos que determinan lineamientos necesarios para el desarrollo de todos los procesos de la entidad.
Procedimientos asociados: Pertinencia en los procedimientos que desarrolla los procesos.
Responsables del proceso: Grado de autoridad y responsabilidad de los funcionarios frente al proceso.
</t>
  </si>
  <si>
    <t>Los documentos entregados para adelantar el proceso de contratación, no son oportunos, no son vigentes, y o no son completos. Adelantar la contratación por una modalidad diferente a la aplicable.</t>
  </si>
  <si>
    <t>Suscribir  un contrato o convenio  sin el cumplimiento de los requisitos legales.</t>
  </si>
  <si>
    <t>Perfeccionar un contrato o  convenio sin el cumplimiento de los requisitos legales.</t>
  </si>
  <si>
    <t>Acciones penales, disciplinarias y fiscales.</t>
  </si>
  <si>
    <t>IMPROBABLE (2)</t>
  </si>
  <si>
    <t>MAYOR (10)</t>
  </si>
  <si>
    <t>M. Zona de Riesgo Moderada. 20</t>
  </si>
  <si>
    <t xml:space="preserve">Listas de chequeo y formatos para cada modalidad contractual implementadas.
</t>
  </si>
  <si>
    <t>RARA VEZ (1)</t>
  </si>
  <si>
    <t>B. Zona de riesgo Baja. 10</t>
  </si>
  <si>
    <t>Evitar el riesgo</t>
  </si>
  <si>
    <t>N/A</t>
  </si>
  <si>
    <t>Revisión Jurídica de estudios previos y de toda documentación requerida por la listas de chequeo y SECOPII.
Diseñar flujo de aprobación para cada contrato o convenio que suscriba la entidad a través del SECOP II</t>
  </si>
  <si>
    <t>1/02/2018
1/02/2018</t>
  </si>
  <si>
    <t>31/12/2018
31/12/2018</t>
  </si>
  <si>
    <t>Solicitudes de contratación que cumplen requisitos mínimos, que son tramitadas.
Numero de contratos y convenios tramitados por SECOP II que cuenta con flujo de aprobación</t>
  </si>
  <si>
    <t xml:space="preserve">Verónica Monterrosa Torres / Coordinadora de contratación / directora Administrativa y Financiera
Ingresa información: Sofía Escobar </t>
  </si>
  <si>
    <t>(A) 6. Poco conocimiento o compresión de entidades nacionales de las particularidades de la cooperación internacional</t>
  </si>
  <si>
    <t>(F)2.  Personal calificado</t>
  </si>
  <si>
    <t>Detrimento patrimonial de la entidad, debido a demandas judiciales con pretensiones pecuniarias exorbitantes.</t>
  </si>
  <si>
    <t>(A) 7. propuestas laborales significativas de entidades públicas o del sector privado a colaboradores de la agencia, con alta experticia técnica (fuga de conocimiento)</t>
  </si>
  <si>
    <t xml:space="preserve">(F) 7. Talento humano con capacidad técnica y experticia en el manejo de los temas propios de cada cargo, con capacidad resolutiva. </t>
  </si>
  <si>
    <t>Sanciones presupuestales a la entidad por mala ejecución en la ejecución del presupuesto de la entidad.</t>
  </si>
  <si>
    <t>(A) 8. Fallas técnicas asociadas a la prestación de los servicios que afecta la gestión de la entidad.</t>
  </si>
  <si>
    <t>(F) 8.  Implementación de sistemas de información para la toma de decisiones.</t>
  </si>
  <si>
    <t>Perdida de confianza y credibilidad en la entidad</t>
  </si>
  <si>
    <t>(A) 9. Ajuste constante de la normatividad que no permite la aprobación y consolidación de las directrices determinadas.</t>
  </si>
  <si>
    <t>(F) 9. Asesoramiento jurídico permanente a todas las áreas por parte del proceso de Gestión Jurídica.</t>
  </si>
  <si>
    <t>Ejecutar contratos y convenios sin las garantías adecuadas para amparar a la Entidad ante los diferentes riesgos a los que se encuentra expuesta.</t>
  </si>
  <si>
    <t>MODERADO (3)</t>
  </si>
  <si>
    <t>Preventivo
Preventivo</t>
  </si>
  <si>
    <t xml:space="preserve">70
</t>
  </si>
  <si>
    <t>X
X</t>
  </si>
  <si>
    <t>Asumir el riesgo</t>
  </si>
  <si>
    <t>Ejercer la defensa de los intereses de la entidad.</t>
  </si>
  <si>
    <t>Aprobación oportuna y adecuada de las pólizas requeridas para amparar los riesgos de la entidad, determinadas en el contrato o convenio, a través del flujo de aprobación de la plataforma de Secop II.</t>
  </si>
  <si>
    <t>Número de contratos/convenios con la póliza aprobada oportunamente conforme a los requisitos del mismo / número de contratos o convenios celebrados</t>
  </si>
  <si>
    <t xml:space="preserve">Verónica Monterrosa Torres / Coordinadora de contratación / directora Administrativa y Dinanciera
Ingresa información: Sofia Escobar </t>
  </si>
  <si>
    <t>(A) 14. Actuación de hackers en los sistemas de información.</t>
  </si>
  <si>
    <t>(F) 10. Monitoreo permanente del Sistema de gestión de la calidad para el mejoramiento continuo de los procesos.</t>
  </si>
  <si>
    <t>Manuela Perez / Contratista - -</t>
  </si>
  <si>
    <t>(A) 16. trámites internos</t>
  </si>
  <si>
    <t>(0) 2. Oportunidad de posicionamiento en la C.I. en el marco de la construcción de paz y los ODS.</t>
  </si>
  <si>
    <t xml:space="preserve">(D)5. Retrasos en algunos procesos en los que debe intervenir varias direcciones. </t>
  </si>
  <si>
    <t>Proceso</t>
  </si>
  <si>
    <t>(O) 8. Implementación de la estrategia para el fortalecimiento de la gestión del conocimiento al interior de la Agencia.</t>
  </si>
  <si>
    <t xml:space="preserve">(D) 9. Ausencia de la cultura de la ejecución temprana y planificada del presupuesto de la entidad. </t>
  </si>
  <si>
    <t>(o)9. Fortalecimiento de las características del personal de APC-Colombia a partir de la implementación de las rutas de la felicidad (MIPG)</t>
  </si>
  <si>
    <t>(D) 14. Insuficiencia de personal</t>
  </si>
  <si>
    <t>M. Zona de Riesgo Moderada. 15</t>
  </si>
  <si>
    <t>B. Zona de Riesgo Baja. 5</t>
  </si>
  <si>
    <t>Preparación y formulación de Cooperación Internacional</t>
  </si>
  <si>
    <t>Preparar y formular con los actores sectoriales y territoriales, y los actores de Oferta y Demanda los diferentes tipos de intervenciones, de acuerdo a las modalidades de Cooperación definidas.</t>
  </si>
  <si>
    <t>1. Credibilidad 
2. Personal 
3. Rol institucional 
4. Ser de Presidencia 
5. APCColombia es la fuente de información de la mayoría de las nuevas oportunidades de cooperación (AOD y CSS) para las entidades y los territorios 
6. La contrapartida como herramienta para apalancar nuevos recursos 
7. Experiencia y conocimiento de los mecanismos de acceso a los diferentes cooperantes 
8. Trabajo entre áreas de la Agencia (escritorio del cooperante enlace de la entidad territorio) para brindar acompañamiento técnico durante la formulación 
9. Conocimiento de las necesidades y prioridades de cooperación de las entidades y territorios para identificar interés en las nuevas oportunidades de cooperación.                                                                        10. Posicionamiento con enlaces del sector.                    11. Dinamismo e innovación en la búsqueda de nuevas estrategias para la gestión de la cooperación internacional                                                                                12. Cumplimiento de las mega metas definidas en la Hoja de Ruta.                                                                  13. Talento Humano con capacidad técnica y experticia en el manejo de los temas propios de cada cargo, con capacidad resolutiva.                            12. Implementación de sistemas de  información para la toma de decisiones.                                                    13. Monitoreo permanente del Sistema de Gestión  de la Calidad para el mejoramiento continuo de los procesos.                                                                                           14.Compromisos de la Alta Dirección con el cumplimiento de los objetivos estratégicos sectoriales y del Gobierno</t>
  </si>
  <si>
    <t>Diseño del proceso: Claridad en la descripción del alcance y objetivo del proceso.                     Interacción con procesos: Relación precisa con otros procesos en cuanto a insumos, proveedores, productos, usuarios, o clientes.                                                             Transversalidad: Procesos que determinan lineamientos necesarios para el desarrollo  de todos los procesos de la entidad.                                             Procedimientos Asociados: Pertinencia en los procedimientos que desarrollan los procesos.                   Responsables del proceso: Grado de autoridad y responsabilidad de los funcionarios frente al proceso.                                               Comunicación entre procesos: Efectividad en los flujos de información determinados en la interacción de los procesos</t>
  </si>
  <si>
    <t xml:space="preserve">1. Conocimiento 
2. Nuevas oportunidades de cooperación que puede recibir el país, relacionadas con la construcción de paz y el posconflicto 
3. Interés de las entidades y territorios de acceder a cooperación internacional para fortalecer sus acciones en el marco del Plan Nacional de Desarrollo, Planes Territoriales de Desarrollo, metas de los Objetivos de Desarrollo Sostenible. 
4. Nuevas oportunidades de cooperación que puede recibir el país, en respuesta al ODS 17 relacionado con el fortalecimiento de las alianzas mundiales para el desarrollo sostenible                                        5. Ingreso  a la OCDE                                                   6. Oportunidad de posicionamiento de la CI en el marco de la construcción de paz, y los ODS. 
7. Fomento de la fidelización de las fuentes de cooperación internacional interesadas en temas de desarrollo rural, sostenibilidad ambiental y construcción de paz.             8. El sector eta llamado a jalonar apuestas en materia de construcción de paz, desarrollo rural sostenible.      9.Austeridad presupuestal.                        10. Disminución de los recursos de cooperación.                                                                  11. Poco conocimiento o comprensión de entidades nacionales de las particularidades de la cooperación internacional.                                                12. Posible desarticulación del sector.                               13. Actores que intentan beneficiarse de recursos de cooperación de manera fraudulenta.                             14.Cambios en las prioridades de las agendas de los organismos de cooperación internacional.                    </t>
  </si>
  <si>
    <t>* Tener intereses particulares con actores de algún sector o territorio.            
* Privilegiar de manera dolosa la información a actores específicos. 
* Existencia de soborno de un actor sectorial o territorial a un funcionario para limitar la información.                                                                                         *Bajo seguimiento y control a los funcionarios responsables de la difusión de la información sobre oportunidades de cooperación</t>
  </si>
  <si>
    <t xml:space="preserve">Limitar la difusión de la información de las oportunidades de cooperación para beneficiar a actores específicos </t>
  </si>
  <si>
    <t>Entregar información privilegiada a algunos actores para favorecer su participación y elegibilidad de sus proyectos en convocatorias de Cooperación Internacional</t>
  </si>
  <si>
    <t xml:space="preserve">* Genera pérdida de confianza en la entidad, afectando su reputación                                                            
* Afecta la prestación de los servicios de la entidad respecto al acompañamiento técnico para la formulación de proyectos.
* Generación de procesos sancionatorios, de orden disciplinarios y fiscal.                                                                        </t>
  </si>
  <si>
    <t>B. Zona de Riesgo Baja. 10</t>
  </si>
  <si>
    <t>* La difusión de la información sobre las oportunidades de cooperación se realiza a través de la pagina web de APC-Colombia, a la cual tienen acceso todos los actores nacionales y territoriales. En dicha página se publica todo el detalle que comparte con APC-Colombia el oferente de la convocatoria.
* La difusión de la convocatoria la hace directamente el oferente en sus medios de comunicación.</t>
  </si>
  <si>
    <t>Raro</t>
  </si>
  <si>
    <t>Evitar</t>
  </si>
  <si>
    <t>Asegurar que adicional a la divulgación que se hace a través de la página web de APC, también se comparte con TODOS LOS actores que se identifican COMO POSIBLES INTERESADOS y apoyar a dichos actores para que presenten sus proyectos a la convocatoria respectiva.
Adelantar las investigaciones disciplinarias y penales a que haya lugar</t>
  </si>
  <si>
    <t>Realizar monitoreo y seguimiento a la difusión de la información, por parte del funcionario responsable, durante el tiempo que la convocatoria esté abierta.</t>
  </si>
  <si>
    <t>2 de febrero de 2018</t>
  </si>
  <si>
    <t>31 de diciembre de 2018</t>
  </si>
  <si>
    <t>*El total de los interesados en la convocatoria fueron debidamente informados.</t>
  </si>
  <si>
    <t>María Alejandra Mateus Sánchez / Asesor - 1020 - 15</t>
  </si>
  <si>
    <t>Gestión financiera</t>
  </si>
  <si>
    <t>Apoyar la administración de recursos financieros con el fin de lograr una gestión efectiva y transparente en el cumplimiento del objeto misional de la Entidad.</t>
  </si>
  <si>
    <t xml:space="preserve">9. Fortalecimiento de las características del personal de APC-Colombia a partir de la implementación de las rutas de la felicidad (MIPG).
2. Austeridad presupuestal
5. Periodo electoral y cambio de gobierno
8. fallas técnicas asociadas a la prestación de los servicios que afecten la gestión de la entidad
16. Tramites Internos.
</t>
  </si>
  <si>
    <t>2. Personal calificado.
7. Talento humano con capacidad técnica y experticia en el manejo de los temas propios de cada cargo, con capacidad resolutiva.
2. Falta de autocontrol de los procesos con relación al sistema de gestión de calidad (cultura de la calidad).
5. Retrasos en algunos procesos en los que debe intervenir varias direcciones.
9 Ausencia de la cultura de la ejecución temprana y planificada del presupuesto de la entidad.
11. Deficiencias en la unificación, actualización y centralización de los sistemas de gestión de la Agencia.
14. Insuficiencia de personal.</t>
  </si>
  <si>
    <t>Oscar Miguel Díaz Romero</t>
  </si>
  <si>
    <t xml:space="preserve">Procedimientos asociados:  Inexistencia de controles suficiente para el manejo de los recursos que le son situados por la DTPN a la entidad </t>
  </si>
  <si>
    <t>1. Servidores que se apropien de recursos de la entidad de manera ilícita.
2. Uso inadecuado de perfiles de acceso a la plataforma de pagos</t>
  </si>
  <si>
    <t>Desviación de los recursos financieros  asignados  en la cuentas bancarias a la entidad.</t>
  </si>
  <si>
    <t>Realización de transacciones fraudulentas con recursos propios de APC Colombia.</t>
  </si>
  <si>
    <t>1. Que los proyectos, planes y programas no se ejecuten en forma oportuna.
2. Incumplimiento de los compromisos adquiridos y por ende exponer a la entidad a recibir posibles demandas.
3. Posibles afectaciones en ejecución presupuestal y afectaciones de PAC.
4. Acciones disciplinarias para el o los funcionarios involucrados
5. Incumplimiento en el pago de los compromisos  financieros adquiridos por la entidad en forma oportuna.
6. Detrimento patrimonial.</t>
  </si>
  <si>
    <t>E. Zona de Riesgo Extrema. 60</t>
  </si>
  <si>
    <t>1. Procedimiento de pagos.
2. Protocolos de seguridad establecidos para el manejo de las cuentas bancarias.
3. Restricción en la asignación de los perfiles de acuerdo con las funciones asignadas</t>
  </si>
  <si>
    <t>1. Requerir nuevamente asignación de recursos 
2. Instaurar las acciones legales a que ha lugar al o los funcionarios responsable</t>
  </si>
  <si>
    <t>1. Seguimiento al procedimiento de pagos
2. Seguimiento a la Aplicación de los protocolos establecidos.
3. Verificar la asignación de perfiles acorde con las funciones.</t>
  </si>
  <si>
    <t>numero de seguimientos realizados / numero de seguimientos programados
numero de seguimientos realizados a los protocolos establecidos/ numero de seguimientos programados a los protocolos establecidos.
numero de verificaciones realizadas a los perfiles asignados/ numero de verificaciones programadas a los perfiles asignados</t>
  </si>
  <si>
    <t>Gestión administrativa</t>
  </si>
  <si>
    <t>Administrar de manera eficaz y eficiente los recursos físicos y servicios generales, requeridos por los diferentes procesos de la Entidad para el cumplimiento de la misión institucional.</t>
  </si>
  <si>
    <t>Austeridad presupuestal.
Fallas técnicas asociadas a la prestación de los servicios que afectan la gestión de la entidad.
Actuación de hackers en los sistemas de información.
Inadecuado usos de los recursos.
Trámites internos.
Cortes de electricidad.</t>
  </si>
  <si>
    <t>Personal calificado.
Talento humano con capacidad técnica y experticia en el manejo de los temas propios de cada cargo, con capacidad resolutiva.
Implementación de sistemas de información para la toma de decisiones. 
Asesoramiento jurídico permanente a todas las áreas por parte del proceso de gestión Jurídica.
Monitoreo permanente del Sistema de Gestión de la Calidad para el mejoramiento continuo de los procesos.
Arqueos sorpresa de Control Interno y de Gestión Financiera.</t>
  </si>
  <si>
    <t xml:space="preserve">Diseño del proceso: Se requiere ajustar el alcance del proceso.
Falta de conocimiento de la caracterización del Proceso Gestión Administrativa por los otros procesos de la entidad.
Interacción con Procesos: Falta de conocimiento de la caracterización del Gestión Administrativa por  los otros procesos de la entidad.
Transversalidad: Teniendo en cuenta que es un proceso trasversal este factor incide en  los riesgos identificados, toda vez que, los usuarios no se apropian del sistema de gestión integral </t>
  </si>
  <si>
    <t>Desconocimiento en las obligaciones de los servidores en cuanto al control, mantenimiento, y uso de los bienes de la entidad.
Vulnerabilidad en la seguridad de edificio.
Inventario desactualizado.
Falta de control.
Descuido en la salvaguarda de los bienes de la entidad.</t>
  </si>
  <si>
    <t>Pérdida, daño o hurto de los elementos o bienes de la entidad.</t>
  </si>
  <si>
    <t>Afectación de los bienes públicos a cargo de APC Colombia.</t>
  </si>
  <si>
    <t>Acciones legales, penales, disciplinarias, administrativas y financieras. 
Incremento en el número de siniestros.
Aumento en el deducible de las pólizas adquiridas.</t>
  </si>
  <si>
    <t>Toma física del inventario.</t>
  </si>
  <si>
    <t xml:space="preserve">1. En caso de perdida del bien, se debe presentar una denuncia, para adelantar el trámite correspondiente ante la aseguradora.
2. En caso de daño del bien, se emite concepto técnico para adelantar el trámite correspondiente ante la aseguradora.
3.Aplicar los lineamientos establecidos en el manual de Administración de bienes.
4.En caso de perdida o hurto no probable, se adelantará el proceso disciplinario correspondiente.
</t>
  </si>
  <si>
    <t>1. Dar de baja los bienes devolutivos.
2. Campaña de sensibilización a los servidores públicos y/o contratistas sobre el correcto uso de los elementos a cargo y sobre la aplicación de los deducibles correspondientes en caso de daño del bien.</t>
  </si>
  <si>
    <t xml:space="preserve">1. Numero de bajas realizadas.
2. Cantidad de servidores y/o contratistas sensibilizados.
</t>
  </si>
  <si>
    <t>Lina María Ávila Ávila
Willy Alexander Vijalba Caballero
Julieth Milena Arias Torres</t>
  </si>
  <si>
    <t>Pólizas TROM, con cubrimiento a los bienes de la entidad.</t>
  </si>
  <si>
    <t>El control de bienes de la entidad se realiza a través de los documentos establecidos en el sistema de gestión con relación al control de activos fijos:
A-FO-061 Egreso Almacén
A-FO-062 Dictamen para baja
A-FO-063 Ingreso Almacén
A-FO-064 Inventario Vehículos
A-FO-165 Entrada Sobrante de Almacén
A-FO-166 Salida Faltante de Almacén
A-FO-171 Inventarios Individuales</t>
  </si>
  <si>
    <t>Manual para la administración de bienes:
A-PR-013 Procedimiento Administración de los Bienes de la Entidad</t>
  </si>
  <si>
    <t>Circuito cerrado de televisión - CCTV con tecnología RFID.</t>
  </si>
  <si>
    <t xml:space="preserve">No aplicación de los protocolos de gestión documental.
Insuficiente digitalización de los archivos de la entidad.
Manipulación o alteración de los documentos.
Factores ambientales que dañan los documentos.
</t>
  </si>
  <si>
    <t>Perdida, daño o alteración de la información del archivo físico de la entidad.</t>
  </si>
  <si>
    <t>La memoria institucional de la entidad puede ser objeto de alteración o manipulación a través de los documentos.</t>
  </si>
  <si>
    <t>Pérdida de la memoria histórica (trazabilidad) de la gestión institucional.
Afectación del trabajo del grupo responsable de la documentación.
Acciones legales, penales, disciplinarios y administrativas.
Reproceso de actividades por extemporaneidad o por error en el archivo de documentos.
Ineficiencia administrativa.
Insatisfacción del cliente.
Presentación de quejas y reclamos por la no oportuna respuesta. 
Imagen negativa.</t>
  </si>
  <si>
    <t xml:space="preserve">El control de los documentos de la entidad se realiza a través de las Listas de Chequeo en las cuales se establece los documentos que debe contener cada expediente.
A-FO- 154  L.C. Selección Abreviada 
A-FO- 155  L.C. Prestación de Servicio Persona Natural 
A-FO- 156  L.C  Prestación de Servicio Persona Jurídica 
A-FO- 157  L.C. Orden de Compra 
A-FO- 158  L.C. Licitación Publica 
A-FO- 159  L.C. Invitación Publica 
A-FO- 160  L.C. Convenio Interadministrativo
A-FO- 161  L.C. Convenio de asociación
A-FO- 162  L.C. Convenio contrapartida    </t>
  </si>
  <si>
    <t>A. Zona de Riesgo Alta. 40</t>
  </si>
  <si>
    <t>1.Adelantar las acciones legales, penales, disciplinarias y administrativas correspondientes.</t>
  </si>
  <si>
    <t>1. Actualización de las listas de chequeo de acuerdo a la normatividad.
2. Sensibilización a los servidores públicos y/o contratistas para que incorporen los documentos pendientes, y así mantener actualizados los archivos.
3. Sensibilizar y socializar a los servidores públicos y/o contratistas en el uso de Orfeo y en las actualizaciones de los instrumentos archivísticos.
4. Consulta en sala.</t>
  </si>
  <si>
    <t>1. Cantidad de planillas de prestamos diligenciadas.
2. Cantidad de servidores y/o contratistas sensibilizados.</t>
  </si>
  <si>
    <t>Lina María Ávila Ávila
Víctor David Vera</t>
  </si>
  <si>
    <t>E- PR 001 Planilla para control de préstamo de Documentos.</t>
  </si>
  <si>
    <t>Desconocimiento de normas presupuestales.
Ausencia de lineamientos internos de manejo de caja menor.</t>
  </si>
  <si>
    <t xml:space="preserve">Destinación indebida de los recursos asignados a la caja menor </t>
  </si>
  <si>
    <t>Se amparan conceptos no relacionados ni aprobados para la caja menor.</t>
  </si>
  <si>
    <t>Acciones legales, penales, disciplinarias, administrativas y financieras.</t>
  </si>
  <si>
    <t>Resolución de creación de caja menor.</t>
  </si>
  <si>
    <t>1.Adelantar las acciones fiscales y disciplinarias que correspondan.
2. El servidor público a cargo de a caja menor deberá reintegrar los gastos no elegibles.</t>
  </si>
  <si>
    <t>1. Informe mensual de ejecución de caja menor</t>
  </si>
  <si>
    <t xml:space="preserve">1. Número de Reembolsos Aprobados/Número de Reembolsos Solicitados </t>
  </si>
  <si>
    <t>Lina María Ávila Ávila</t>
  </si>
  <si>
    <t>Registro en el Sistema Integrado de Información Financiera - SIIF.</t>
  </si>
  <si>
    <t>A-FO-070 Formato solicitud y control de gasto por caja menor.</t>
  </si>
  <si>
    <t>A-FO-069 Autorización de compra por caja menor.</t>
  </si>
  <si>
    <t>Póliza de manejo.</t>
  </si>
  <si>
    <t>Implementación y seguimiento de Cooperación Internacional</t>
  </si>
  <si>
    <t>Coordinar la implementación y el seguimiento a la Cooperación Internacional, con el fin de establecer el mejoramiento continuo en la ejecución de la Cooperación Internacional.</t>
  </si>
  <si>
    <t>Gloria Patricia Pinzón  ( Reporte en Brújula ) - Equipo Dirección de Oferta ( Información para el reporte )</t>
  </si>
  <si>
    <t>Comunicación Externa: Mecanismos utilizados para entrar en contacto con los usuarios o ciudadanos, canales establecidos para que el mismo se comunique con la entidad.
Legal: Interpretación y aplicación de las normas.
Información: disponibilidad, integridad y confidencialidad de la información.</t>
  </si>
  <si>
    <t>Estratégico: Direccionamiento estratégico, planeación institucional, liderazgo, trabajo en equipo.
Comunicación Interna: Canales utilizados y su efectividad, flujo de la información necesaria para el desarrollo de las operaciones.
Información: disponibilidad, integridad y confidencialidad de la información.</t>
  </si>
  <si>
    <t>Responsables Del Proceso: Grado de autoridad y responsabilidad de los funcionarios frente al proceso.
Comunicación Entre Procesos: Efectividad en los flujos de información determinados en la interacción de los procesos.</t>
  </si>
  <si>
    <t>Escasez de herramientas de monitoreo y seguimiento a las actividades de cooperación internacional. 
Falla en el control jurídico de la entidad
Deficiente supervisión de los contratos asociados al FOCAI ( Tiquetes-logística u otros )</t>
  </si>
  <si>
    <t>Uso indebido de los recursos del FOCAI</t>
  </si>
  <si>
    <t>Utilización no permitida o autorizada en las normas vigentes y/o reglamentos del FOCAI.</t>
  </si>
  <si>
    <t>Investigaciones y sanciones fiscales, penales y disciplinarias.
Repetición de la acción jurídica en contra de los servidores involucrados
Pérdida de credibilidad por parte de los beneficiarios.</t>
  </si>
  <si>
    <t>Ejecución de actividades a través de convenios y contratos.
Ejecución de actividades a través de proyectos formulados.
Supervisión permanente.
Matriz de planificación aprobada por la Dirección General según reglamento del FOCAI.</t>
  </si>
  <si>
    <t>Solicitar apenas se tenga conocimiento de la irregularidad, la investigación respectiva ante los organismos de control y adelantar las gestiones de competencia de APC para recuperar los recursos.</t>
  </si>
  <si>
    <t>Realizar cruce de información entre la programación de actividades y la ejecución pagada de las mismas.
Aplicar los instructivos de tiquetes y logística existentes en brújula para optimizar el uso de los recursos del FOCAI</t>
  </si>
  <si>
    <t>Actividades pagadas  / Actividades realizadas
Actividades cotizadas / Actividades pagadas</t>
  </si>
  <si>
    <t>Gestión de talento humano</t>
  </si>
  <si>
    <t>Desarrollar integralmente la gestión del talento humano vinculado a APC Colombia, con el fin de fomentar un adecuado clima laboral, promoviendo una cultura organizacional que permita garantizar el objetivo Misional de la Entidad.</t>
  </si>
  <si>
    <t xml:space="preserve">1. Implementación de la estrategia para el fortalecimiento de la gestión del conocimiento de la Agencia
2. Fortalecimiento de las características del personal de APC-Colombia a partir de la implementación de las rutas de la felicidad de MIPG
</t>
  </si>
  <si>
    <t xml:space="preserve">1. Personal calificado
2. Compromisos de la alta dirección con el cumplimiento de los objetivos estratégicos sectoriales y de Gobierno.
3. Baja gestión de Conocimiento
</t>
  </si>
  <si>
    <t>1. Talento Humano con capacidad técnica y experiencia en el manejo de los temas propios de cada cargo, con capacidad resolutiva.
2. Falta de autocontrol de los procesos con relación al Sistema de gestión de Calidad (cultura de calidad.
3. Alta rotación de personal</t>
  </si>
  <si>
    <t xml:space="preserve">1.No validar la información aportada por el candidato frente al Manual de Funciones
2.No Verificar la información de estudios y experiencia con las instituciones de educación y entidades o empresas
</t>
  </si>
  <si>
    <t>Posesionar personal que no cumple requisitos.</t>
  </si>
  <si>
    <t>Vincular personal sin el cumplimiento de los requisitos legales exigidos para el cargo.</t>
  </si>
  <si>
    <t>1. Acciones Legales, Disciplinarias, Administrativas y Fiscales.
2. Ineficiencia en los procesos de la Entidad
3. Reprocesos de vinculación, capacitación, entrenamiento y desvinculación.
4. Gastos adicionales para la Entidad</t>
  </si>
  <si>
    <t>Verificación de la experiencia e idoneidad del personal a través de la expedición de la certificación de cumplimiento de requisitos que hace el Coordinador de Talento Humano, previo a la elaboración de la resolución y que se archiva en la respectiva hoja de vida.</t>
  </si>
  <si>
    <t xml:space="preserve">1.Desvinculación inmediata y apertura del proceso nuevamente. 2.Análisis de causas y planteamiento de acciones de mejora.
3. Tener dos candidatos preseleccionados que cumplen requisitos para posesionar
</t>
  </si>
  <si>
    <t>Verificar la validez de la certificaciones de estudio y experiencia aportadas por los servidores públicos, para soportar los requisitos mínimos requeridos para el cargo.</t>
  </si>
  <si>
    <t>Número de documentos verificados en los términos de la acción prevista .</t>
  </si>
  <si>
    <t>Julio Cesar Cadavid Gómez / Profesional Especializado</t>
  </si>
  <si>
    <t>Direccionamiento Estratégico y Planeación</t>
  </si>
  <si>
    <t>Entregar lineamientos, direccionamiento, guía y orientación para focalizar y dinamizar la gestión de APC-Colombia.</t>
  </si>
  <si>
    <t xml:space="preserve">11. Actores que intentan beneficiarse de recursos de cooperación de manera fraudulenta (Min. Posconflicto, Noticia noviembre 2017).
15. Inadecuado uso de los recursos.
</t>
  </si>
  <si>
    <t xml:space="preserve">1. Desarticulación interna entre los procesos.
4. Deficiencias en la articulación y coordinación interinstitucional.
5. Retrasos en algunos procesos en los que deben intervenir varias direcciones.
6. Documentación y procedimientos que no corresponden con el que hacer de la entidad.
</t>
  </si>
  <si>
    <t xml:space="preserve">Interacción
Comunicación
</t>
  </si>
  <si>
    <t xml:space="preserve">Prevalencia del interés particular sobre el general.
Inadecuada supervisión sobre la administración de recursos
</t>
  </si>
  <si>
    <t>Destinación indebida de los recursos de contrapartidas</t>
  </si>
  <si>
    <t>Destinación de recursos  públicos a finalidades contrarias a las definidas para su objeto social.</t>
  </si>
  <si>
    <t>1. Detrimento del patrimonio público,
2. Incumplimiento de la metas definidas,
3. Impacto negativo en el gasto público social, 
4. Pérdida de credibilidad institucional.</t>
  </si>
  <si>
    <t xml:space="preserve">1. Definición de lineamientos claros en el acceso al uso de los recursos.
</t>
  </si>
  <si>
    <t>1. Adelantar las acciones administrativas, legales, disciplinarias, y fiscales necesarias garantizando el debido proceso frente a incumplimiento o indebida destinación de recursos.                                                                                                                 2. Solicitar el reintegro de los recursos no ejecutados y aquellos con destinación diferente a la definida</t>
  </si>
  <si>
    <t>Revisión de soportes de legalización de gastos de los recursos ejecutados</t>
  </si>
  <si>
    <t>100%  de soportes de legalización de gastos revisados.</t>
  </si>
  <si>
    <t>Supervisores y Coordinación Financiera</t>
  </si>
  <si>
    <t>2. Verificación técnica y financiera en las diferentes fases que componen la administración de los recursos para garantizar las condiciones favorables en función del beneficio social que se quiere alcanzar</t>
  </si>
  <si>
    <t>3. Conformación y realización de comité técnico en la asignación de contrapartidas</t>
  </si>
  <si>
    <t>4. Exigencia de constitución de garantías de cumplimiento a los ejecutores de los proyectos.</t>
  </si>
  <si>
    <t>* Austeridad presupuestal
* Poco conocimiento o comprensión de entidades nacionales de las particularidades de la cooperación internacional.
* Fallas técnicas asociadas a la prestación de los servicios que afectan la gestión de la entidad
* Posible desarticulación con entidades del sector
* Propuestas laborales significativas de entidades públicas o del sector privado a colaboradores de la agencia, con alta experticia técnica (Fuga de conocimiento)
* Implementación de la estrategia para el fortalecimiento de la gestión del conocimiento al interior de la Agencia.</t>
  </si>
  <si>
    <t>* Desarticulación interna entre los procesos
* Falta de autocontrol de los procesos con relación al Sistema de gestión de la Calidad. (Cultura de la Calidad).
* Falta de unificación en los criterios técnicos en el marco conceptual de la cooperación internacional dentro de los procesos
* Deficiencias en la articulación y coordinación interinstitucional
* Retrasos en algunos procesos en los que deben intervenir varias direcciones
* Baja gestión del conocimiento
* Ausencia de la cultura de la ejecución temprana y planificada del presupuesto de la entidad.
* Deficiencias en la unificación, actualización y centralización de los sistemas de gestión de la agencia.
* Alta Rotación personal
* Insuficiencia de personal.
* Desarticulación en los criterios para la producción de la información</t>
  </si>
  <si>
    <t>Diseño: El proceso no tiene claramente definidos los lineamientos y procedimientos para generación de la información.
Interacción: Se presentan problemas en el flujo de información entre procesos, porque no siempre se comprende el alcance de la información y la calidad que requiere la misma.
Comunicación: La comunicación con los otros procesos no fluye completamente, dado que se hacen solicitudes de información a los directores y estas no siempre bajan a los encargados de alimentar la información</t>
  </si>
  <si>
    <t>* La información que se tiene en los sistemas de información no esta totalmente depurada
* Quien produce la información no siempre asume la responsabilidad sobre la misma
* La información que se genera no siempre tiene controles de calidad antes de ser entregada al usuario
* El ejercicio de validación de la información requiere de varias personas que no siempre están disponibles para hacerla
* Muchas solicitudes de información requieren de tiempos de atención muy cortos que no permiten verificar a fondo la información.</t>
  </si>
  <si>
    <t>Generar y divulgar información errada para los usuarios internos o externos</t>
  </si>
  <si>
    <t>El proceso de generación y consolidación de información sobre la gestión de la agencia constituye uno de los puntos nodales para la toma de decisiones, por tanto el proceso debe blindarse de posibles perdidas de información o de inconsistencias en la misma a fin de disminuir la probabilidad de emitir información contraria y no conforme que pueda beneficiar a terceros.</t>
  </si>
  <si>
    <t xml:space="preserve">1. Desconfianza en la información generada por la Agencia
2, Daño a la credibilidad e imagen de la Agencia.
3, Decisiones, planes y estrategias que no responden al objetivo misional.
4. Toma de decisiones erradas en usuarios que emplean nuestra información como fuente fidedigna.
</t>
  </si>
  <si>
    <t>1. Validación de la información con lo registrado en el Sistema de Información CICLOPE.
2. Revisión de los informes generados y su coherencia con los enlaces que manejan los respectivos temas.
3. Canalización de la solicitud de información a través de los enlaces que tienen contacto con el usuario que solicita la información.</t>
  </si>
  <si>
    <t>Recuperar la información entregada, corregir los errores detectados y antes de hacer el reenvió validarla con el responsable de la información que se envía.</t>
  </si>
  <si>
    <t>Verificación de criterios de calidad antes de entregar información solicitada por los usuarios
Depuración de la información contenida en el Sistema de la Información CICLOPE</t>
  </si>
  <si>
    <t>Reportes de información con verificación de cumplimiento de criterios de calidad
Categorías de información depuradas en el Sistema de Información</t>
  </si>
  <si>
    <t>Sebastián Malpica
Sebastián Malpica - Johana Chaparro</t>
  </si>
  <si>
    <r>
      <t xml:space="preserve">MAPA DE RIESGOS DE CORRUPCIÓN 2018
</t>
    </r>
    <r>
      <rPr>
        <sz val="8"/>
        <rFont val="Arial"/>
        <family val="2"/>
      </rPr>
      <t>Código: E-FO-017 - Versión: 05 – Fecha: marzo 21 de 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</si>
</sst>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name val="Calibri"/>
      <family val="2"/>
      <scheme val="minor"/>
    </font>
    <font>
      <b/>
      <sz val="12"/>
      <name val="Arial"/>
      <family val="2"/>
    </font>
    <font>
      <sz val="8"/>
      <name val="Arial"/>
      <family val="2"/>
    </font>
    <font>
      <sz val="8"/>
      <name val="Calibri"/>
      <family val="2"/>
    </font>
    <font>
      <b/>
      <sz val="8"/>
      <name val="Calibri"/>
      <family val="2"/>
    </font>
    <font>
      <sz val="8"/>
      <name val="Calibri"/>
      <family val="2"/>
      <scheme val="minor"/>
    </font>
    <font>
      <sz val="8"/>
      <color indexed="8"/>
      <name val="Calibri"/>
      <family val="2"/>
      <scheme val="minor"/>
    </font>
    <font>
      <b/>
      <sz val="9"/>
      <color indexed="81"/>
      <name val="Tahoma"/>
      <family val="2"/>
    </font>
    <font>
      <sz val="9"/>
      <color indexed="81"/>
      <name val="Tahoma"/>
      <family val="2"/>
    </font>
  </fonts>
  <fills count="3">
    <fill>
      <patternFill patternType="none"/>
    </fill>
    <fill>
      <patternFill patternType="gray125"/>
    </fill>
    <fill>
      <patternFill patternType="solid">
        <fgColor indexed="22"/>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rgb="FF000000"/>
      </left>
      <right style="thin">
        <color indexed="64"/>
      </right>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s>
  <cellStyleXfs count="1">
    <xf numFmtId="0" fontId="0" fillId="0" borderId="0"/>
  </cellStyleXfs>
  <cellXfs count="115">
    <xf numFmtId="0" fontId="0" fillId="0" borderId="0" xfId="0"/>
    <xf numFmtId="0" fontId="1" fillId="0" borderId="1" xfId="0" applyFont="1" applyBorder="1" applyAlignment="1">
      <alignment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1" fillId="0" borderId="0" xfId="0" applyFont="1"/>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4" fillId="2" borderId="4" xfId="0" applyFont="1" applyFill="1" applyBorder="1" applyAlignment="1">
      <alignment horizontal="center" vertical="top" wrapText="1"/>
    </xf>
    <xf numFmtId="0" fontId="4" fillId="2" borderId="4" xfId="0" applyFont="1" applyFill="1" applyBorder="1" applyAlignment="1">
      <alignment horizontal="centerContinuous" vertical="top" wrapText="1"/>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Continuous" vertical="top" wrapText="1"/>
    </xf>
    <xf numFmtId="0" fontId="5" fillId="2" borderId="1" xfId="0" applyFont="1" applyFill="1" applyBorder="1" applyAlignment="1">
      <alignment horizontal="centerContinuous" vertical="top" wrapText="1"/>
    </xf>
    <xf numFmtId="0" fontId="5" fillId="2" borderId="2" xfId="0" applyFont="1" applyFill="1" applyBorder="1" applyAlignment="1">
      <alignment horizontal="centerContinuous" vertical="top" wrapText="1"/>
    </xf>
    <xf numFmtId="0" fontId="5" fillId="2" borderId="3" xfId="0" applyFont="1" applyFill="1" applyBorder="1" applyAlignment="1">
      <alignment horizontal="centerContinuous"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Continuous" vertical="top" wrapText="1"/>
    </xf>
    <xf numFmtId="0" fontId="5" fillId="2" borderId="5" xfId="0" applyFont="1" applyFill="1" applyBorder="1" applyAlignment="1">
      <alignment horizontal="center" vertical="top" wrapText="1"/>
    </xf>
    <xf numFmtId="0" fontId="5" fillId="2" borderId="4" xfId="0" applyFont="1" applyFill="1" applyBorder="1" applyAlignment="1">
      <alignment horizontal="left" vertical="top" wrapText="1"/>
    </xf>
    <xf numFmtId="0" fontId="5" fillId="2" borderId="6" xfId="0" applyFont="1" applyFill="1" applyBorder="1" applyAlignment="1">
      <alignment horizontal="centerContinuous"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centerContinuous" vertical="top" wrapText="1"/>
    </xf>
    <xf numFmtId="0" fontId="6" fillId="0" borderId="4"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4" xfId="0" applyFont="1" applyFill="1" applyBorder="1" applyAlignment="1">
      <alignment horizontal="left" vertical="top" wrapText="1"/>
    </xf>
    <xf numFmtId="0" fontId="6" fillId="0" borderId="4" xfId="0" applyFont="1" applyFill="1" applyBorder="1" applyAlignment="1">
      <alignment horizontal="centerContinuous" vertical="top" wrapText="1"/>
    </xf>
    <xf numFmtId="0" fontId="6" fillId="0" borderId="6" xfId="0" applyFont="1" applyFill="1" applyBorder="1" applyAlignment="1">
      <alignment horizontal="centerContinuous" vertical="top" wrapText="1"/>
    </xf>
    <xf numFmtId="0" fontId="6" fillId="0" borderId="6" xfId="0" applyFont="1" applyFill="1" applyBorder="1" applyAlignment="1">
      <alignment horizontal="center" vertical="top" wrapText="1"/>
    </xf>
    <xf numFmtId="0" fontId="6" fillId="0" borderId="4" xfId="0" applyFont="1" applyFill="1" applyBorder="1" applyAlignment="1">
      <alignment vertical="top" wrapText="1"/>
    </xf>
    <xf numFmtId="0" fontId="7" fillId="0" borderId="6" xfId="0" applyFont="1" applyFill="1" applyBorder="1" applyAlignment="1">
      <alignment horizontal="left" vertical="top" wrapText="1"/>
    </xf>
    <xf numFmtId="14" fontId="7" fillId="0" borderId="4" xfId="0" applyNumberFormat="1" applyFont="1" applyFill="1" applyBorder="1" applyAlignment="1">
      <alignment horizontal="center" vertical="top" wrapText="1"/>
    </xf>
    <xf numFmtId="0" fontId="7" fillId="0" borderId="4" xfId="0" applyFont="1" applyFill="1" applyBorder="1" applyAlignment="1">
      <alignment horizontal="left" vertical="top" wrapText="1"/>
    </xf>
    <xf numFmtId="14" fontId="6" fillId="0" borderId="4" xfId="0" applyNumberFormat="1"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5" xfId="0" applyFont="1" applyFill="1" applyBorder="1" applyAlignment="1">
      <alignment horizontal="left" vertical="top" wrapText="1"/>
    </xf>
    <xf numFmtId="0" fontId="6" fillId="0" borderId="5" xfId="0" applyFont="1" applyFill="1" applyBorder="1" applyAlignment="1">
      <alignment vertical="top" wrapText="1"/>
    </xf>
    <xf numFmtId="0" fontId="6" fillId="0" borderId="9" xfId="0" applyFont="1" applyFill="1" applyBorder="1" applyAlignment="1">
      <alignment horizontal="left" vertical="top" wrapText="1"/>
    </xf>
    <xf numFmtId="0" fontId="6" fillId="0" borderId="5" xfId="0" applyFont="1" applyFill="1" applyBorder="1" applyAlignment="1">
      <alignment vertical="top" wrapText="1"/>
    </xf>
    <xf numFmtId="0" fontId="6" fillId="0" borderId="9" xfId="0"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11" xfId="0" applyFont="1" applyFill="1" applyBorder="1" applyAlignment="1">
      <alignment horizontal="left" vertical="top" wrapText="1"/>
    </xf>
    <xf numFmtId="0" fontId="6" fillId="0" borderId="11" xfId="0" applyFont="1" applyFill="1" applyBorder="1" applyAlignment="1">
      <alignment vertical="top" wrapText="1"/>
    </xf>
    <xf numFmtId="0" fontId="6" fillId="0" borderId="12" xfId="0" applyFont="1" applyFill="1" applyBorder="1" applyAlignment="1">
      <alignment horizontal="left" vertical="top" wrapText="1"/>
    </xf>
    <xf numFmtId="0" fontId="6" fillId="0" borderId="11" xfId="0" applyFont="1" applyFill="1" applyBorder="1" applyAlignment="1">
      <alignment vertical="top" wrapText="1"/>
    </xf>
    <xf numFmtId="0" fontId="6" fillId="0" borderId="12" xfId="0" applyFont="1" applyFill="1" applyBorder="1" applyAlignment="1">
      <alignment horizontal="center" vertical="top" wrapText="1"/>
    </xf>
    <xf numFmtId="0" fontId="6" fillId="0" borderId="13" xfId="0" applyFont="1" applyFill="1" applyBorder="1" applyAlignment="1">
      <alignment horizontal="center" vertical="top" wrapText="1"/>
    </xf>
    <xf numFmtId="0" fontId="6" fillId="0" borderId="6" xfId="0" applyFont="1" applyFill="1" applyBorder="1" applyAlignment="1">
      <alignment vertical="top" wrapText="1"/>
    </xf>
    <xf numFmtId="0" fontId="6" fillId="0" borderId="9" xfId="0" applyFont="1" applyFill="1" applyBorder="1" applyAlignment="1">
      <alignment horizontal="left" vertical="top" wrapText="1"/>
    </xf>
    <xf numFmtId="14" fontId="6" fillId="0" borderId="5" xfId="0" applyNumberFormat="1" applyFont="1" applyFill="1" applyBorder="1" applyAlignment="1">
      <alignment horizontal="center" vertical="top" wrapText="1"/>
    </xf>
    <xf numFmtId="0" fontId="6" fillId="0" borderId="11" xfId="0" applyFont="1" applyFill="1" applyBorder="1" applyAlignment="1">
      <alignment horizontal="left" vertical="top" wrapText="1"/>
    </xf>
    <xf numFmtId="0" fontId="6" fillId="0" borderId="12" xfId="0" applyFont="1" applyFill="1" applyBorder="1" applyAlignment="1">
      <alignment horizontal="left" vertical="top" wrapText="1"/>
    </xf>
    <xf numFmtId="14" fontId="6" fillId="0" borderId="11" xfId="0" applyNumberFormat="1"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6" xfId="0" applyFont="1" applyFill="1" applyBorder="1" applyAlignment="1">
      <alignmen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center" vertical="top" wrapText="1"/>
    </xf>
    <xf numFmtId="14" fontId="6" fillId="0" borderId="6" xfId="0" applyNumberFormat="1" applyFont="1" applyFill="1" applyBorder="1" applyAlignment="1">
      <alignment horizontal="center" vertical="top" wrapText="1"/>
    </xf>
    <xf numFmtId="0" fontId="6" fillId="0" borderId="7" xfId="0" applyFont="1" applyFill="1" applyBorder="1" applyAlignment="1">
      <alignment horizontal="center" vertical="top" wrapText="1"/>
    </xf>
    <xf numFmtId="14" fontId="6" fillId="0" borderId="6" xfId="0" applyNumberFormat="1" applyFont="1" applyFill="1" applyBorder="1" applyAlignment="1">
      <alignment horizontal="center" vertical="top" wrapText="1"/>
    </xf>
    <xf numFmtId="0" fontId="6" fillId="0" borderId="7" xfId="0" applyFont="1" applyFill="1" applyBorder="1" applyAlignment="1">
      <alignment horizontal="center" vertical="top" wrapText="1"/>
    </xf>
    <xf numFmtId="15" fontId="6" fillId="0" borderId="4" xfId="0" applyNumberFormat="1" applyFont="1" applyFill="1" applyBorder="1" applyAlignment="1">
      <alignment horizontal="center" vertical="top" wrapText="1"/>
    </xf>
    <xf numFmtId="0" fontId="6" fillId="0" borderId="14"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15" xfId="0" applyFont="1" applyFill="1" applyBorder="1" applyAlignment="1">
      <alignment vertical="top" wrapText="1"/>
    </xf>
    <xf numFmtId="0" fontId="6" fillId="0" borderId="16" xfId="0" applyFont="1" applyFill="1" applyBorder="1" applyAlignment="1">
      <alignment horizontal="left" vertical="top" wrapText="1"/>
    </xf>
    <xf numFmtId="0" fontId="6" fillId="0" borderId="17" xfId="0" applyFont="1" applyFill="1" applyBorder="1" applyAlignment="1">
      <alignment horizontal="center" vertical="top" wrapText="1"/>
    </xf>
    <xf numFmtId="0" fontId="6" fillId="0" borderId="18" xfId="0" applyFont="1" applyFill="1" applyBorder="1" applyAlignment="1">
      <alignment horizontal="center" vertical="top" wrapText="1"/>
    </xf>
    <xf numFmtId="0" fontId="6" fillId="0" borderId="19" xfId="0" applyFont="1" applyFill="1" applyBorder="1" applyAlignment="1">
      <alignment horizontal="left" vertical="top" wrapText="1"/>
    </xf>
    <xf numFmtId="0" fontId="6" fillId="0" borderId="19" xfId="0" applyFont="1" applyFill="1" applyBorder="1" applyAlignment="1">
      <alignment horizontal="center" vertical="top" wrapText="1"/>
    </xf>
    <xf numFmtId="0" fontId="6" fillId="0" borderId="20" xfId="0" applyFont="1" applyFill="1" applyBorder="1" applyAlignment="1">
      <alignment horizontal="center" vertical="top" wrapText="1"/>
    </xf>
    <xf numFmtId="0" fontId="6" fillId="0" borderId="20" xfId="0" applyFont="1" applyFill="1" applyBorder="1" applyAlignment="1">
      <alignment horizontal="left" vertical="top" wrapText="1"/>
    </xf>
    <xf numFmtId="14" fontId="6" fillId="0" borderId="20" xfId="0" applyNumberFormat="1" applyFont="1" applyFill="1" applyBorder="1" applyAlignment="1">
      <alignment horizontal="center" vertical="top" wrapText="1"/>
    </xf>
    <xf numFmtId="0" fontId="6" fillId="0" borderId="21" xfId="0" applyFont="1" applyFill="1" applyBorder="1" applyAlignment="1">
      <alignment horizontal="left" vertical="top" wrapText="1"/>
    </xf>
    <xf numFmtId="0" fontId="1" fillId="0" borderId="0" xfId="0" applyFont="1" applyAlignment="1"/>
    <xf numFmtId="0" fontId="6" fillId="0" borderId="22" xfId="0" applyFont="1" applyFill="1" applyBorder="1" applyAlignment="1">
      <alignment horizontal="left" vertical="top" wrapText="1"/>
    </xf>
    <xf numFmtId="0" fontId="6" fillId="0" borderId="16" xfId="0" applyFont="1" applyFill="1" applyBorder="1" applyAlignment="1">
      <alignment vertical="top" wrapText="1"/>
    </xf>
    <xf numFmtId="0" fontId="6" fillId="0" borderId="16" xfId="0" applyFont="1" applyFill="1" applyBorder="1" applyAlignment="1">
      <alignment vertical="top"/>
    </xf>
    <xf numFmtId="0" fontId="6" fillId="0" borderId="17" xfId="0" applyFont="1" applyFill="1" applyBorder="1" applyAlignment="1">
      <alignment vertical="top"/>
    </xf>
    <xf numFmtId="0" fontId="6" fillId="0" borderId="11" xfId="0" applyFont="1" applyFill="1" applyBorder="1" applyAlignment="1">
      <alignment horizontal="center" vertical="top"/>
    </xf>
    <xf numFmtId="0" fontId="6" fillId="0" borderId="18" xfId="0" applyFont="1" applyFill="1" applyBorder="1" applyAlignment="1">
      <alignment vertical="top"/>
    </xf>
    <xf numFmtId="0" fontId="6" fillId="0" borderId="16" xfId="0" applyFont="1" applyFill="1" applyBorder="1" applyAlignment="1">
      <alignment horizontal="center" vertical="top" wrapText="1"/>
    </xf>
    <xf numFmtId="0" fontId="6" fillId="0" borderId="16" xfId="0" applyFont="1" applyFill="1" applyBorder="1" applyAlignment="1">
      <alignment horizontal="center" vertical="top"/>
    </xf>
    <xf numFmtId="0" fontId="6" fillId="0" borderId="23" xfId="0" applyFont="1" applyFill="1" applyBorder="1" applyAlignment="1">
      <alignment vertical="top"/>
    </xf>
    <xf numFmtId="0" fontId="6" fillId="0" borderId="19" xfId="0" applyFont="1" applyFill="1" applyBorder="1" applyAlignment="1">
      <alignment vertical="top"/>
    </xf>
    <xf numFmtId="0" fontId="6" fillId="0" borderId="24" xfId="0" applyFont="1" applyFill="1" applyBorder="1" applyAlignment="1">
      <alignment vertical="top"/>
    </xf>
    <xf numFmtId="0" fontId="6" fillId="0" borderId="25" xfId="0" applyFont="1" applyFill="1" applyBorder="1" applyAlignment="1">
      <alignment horizontal="center" vertical="top"/>
    </xf>
    <xf numFmtId="0" fontId="6" fillId="0" borderId="26" xfId="0" applyFont="1" applyFill="1" applyBorder="1" applyAlignment="1">
      <alignment vertical="top"/>
    </xf>
    <xf numFmtId="0" fontId="6" fillId="0" borderId="19" xfId="0" applyFont="1" applyFill="1" applyBorder="1" applyAlignment="1">
      <alignment horizontal="center" vertical="top" wrapText="1"/>
    </xf>
    <xf numFmtId="0" fontId="6" fillId="0" borderId="19" xfId="0" applyFont="1" applyFill="1" applyBorder="1" applyAlignment="1">
      <alignment horizontal="left" vertical="top" wrapText="1"/>
    </xf>
    <xf numFmtId="0" fontId="6" fillId="0" borderId="19" xfId="0" applyFont="1" applyFill="1" applyBorder="1" applyAlignment="1">
      <alignment horizontal="center" vertical="top"/>
    </xf>
    <xf numFmtId="0" fontId="6" fillId="0" borderId="27" xfId="0" applyFont="1" applyFill="1" applyBorder="1" applyAlignment="1">
      <alignment vertical="top"/>
    </xf>
    <xf numFmtId="0" fontId="6" fillId="0" borderId="28"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29"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12" xfId="0" applyFont="1" applyFill="1" applyBorder="1" applyAlignment="1">
      <alignment vertical="top" wrapText="1"/>
    </xf>
    <xf numFmtId="0" fontId="6" fillId="0" borderId="7" xfId="0" applyFont="1" applyFill="1" applyBorder="1" applyAlignment="1">
      <alignment vertical="top" wrapText="1"/>
    </xf>
    <xf numFmtId="0" fontId="6" fillId="0" borderId="9" xfId="0" applyFont="1" applyFill="1" applyBorder="1" applyAlignment="1">
      <alignment vertical="top" wrapText="1"/>
    </xf>
    <xf numFmtId="0" fontId="6" fillId="0" borderId="31" xfId="0" applyFont="1" applyFill="1" applyBorder="1" applyAlignment="1">
      <alignment vertical="top" wrapText="1"/>
    </xf>
    <xf numFmtId="0" fontId="6" fillId="0" borderId="31" xfId="0" applyFont="1" applyFill="1" applyBorder="1" applyAlignment="1">
      <alignment vertical="top"/>
    </xf>
    <xf numFmtId="0" fontId="6" fillId="0" borderId="31" xfId="0" applyFont="1" applyFill="1" applyBorder="1" applyAlignment="1">
      <alignment horizontal="center" vertical="top" wrapText="1"/>
    </xf>
    <xf numFmtId="0" fontId="6" fillId="0" borderId="32" xfId="0" applyFont="1" applyFill="1" applyBorder="1" applyAlignment="1">
      <alignment vertical="top"/>
    </xf>
    <xf numFmtId="0" fontId="6" fillId="0" borderId="6" xfId="0" applyFont="1" applyFill="1" applyBorder="1" applyAlignment="1">
      <alignment horizontal="center" vertical="top"/>
    </xf>
    <xf numFmtId="0" fontId="6" fillId="0" borderId="29" xfId="0" applyFont="1" applyFill="1" applyBorder="1" applyAlignment="1">
      <alignment vertical="top"/>
    </xf>
    <xf numFmtId="0" fontId="6" fillId="0" borderId="31" xfId="0" applyFont="1" applyFill="1" applyBorder="1" applyAlignment="1">
      <alignment horizontal="left" vertical="top" wrapText="1"/>
    </xf>
    <xf numFmtId="0" fontId="6" fillId="0" borderId="31" xfId="0" applyFont="1" applyFill="1" applyBorder="1" applyAlignment="1">
      <alignment horizontal="center" vertical="top" wrapText="1"/>
    </xf>
    <xf numFmtId="0" fontId="6" fillId="0" borderId="31" xfId="0" applyFont="1" applyFill="1" applyBorder="1" applyAlignment="1">
      <alignment horizontal="center" vertical="top"/>
    </xf>
    <xf numFmtId="0" fontId="6" fillId="0" borderId="33"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66675</xdr:rowOff>
    </xdr:from>
    <xdr:to>
      <xdr:col>0</xdr:col>
      <xdr:colOff>2057399</xdr:colOff>
      <xdr:row>0</xdr:row>
      <xdr:rowOff>533400</xdr:rowOff>
    </xdr:to>
    <xdr:pic>
      <xdr:nvPicPr>
        <xdr:cNvPr id="2" name="Imagen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66675"/>
          <a:ext cx="2009775" cy="466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esgos%20Consolidados%20APC-Colomb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RiesgosBrújula"/>
      <sheetName val="Hoja1"/>
    </sheetNames>
    <sheetDataSet>
      <sheetData sheetId="0"/>
      <sheetData sheetId="1">
        <row r="2">
          <cell r="A2" t="str">
            <v>Direccionamiento Estratégico y Planeación</v>
          </cell>
          <cell r="B2" t="str">
            <v>Entregar lineamientos, direccionamiento, guía y orientación para focalizar y dinamizar la gestión de APC-Colombia.</v>
          </cell>
          <cell r="C2" t="str">
            <v>De calidad</v>
          </cell>
          <cell r="D2" t="str">
            <v>Casi Seguro</v>
          </cell>
          <cell r="E2" t="str">
            <v>Catastrófico</v>
          </cell>
          <cell r="F2" t="str">
            <v xml:space="preserve">B. Zona de Riesgo Baja. 1 </v>
          </cell>
          <cell r="G2" t="str">
            <v>Preventivo</v>
          </cell>
          <cell r="H2" t="str">
            <v>Asumir</v>
          </cell>
        </row>
        <row r="3">
          <cell r="A3" t="str">
            <v>Identificación y priorización de Cooperación Internacional</v>
          </cell>
          <cell r="B3" t="str">
            <v>Generar los mecanismos de comunicación entre APC-Colombia y sus grupos de interés, así como establecer los mensajes necesarios que se entrega a cada uno de sus clientes internos y externos.</v>
          </cell>
          <cell r="C3" t="str">
            <v>De Cumplimiento</v>
          </cell>
          <cell r="D3" t="str">
            <v>Probable</v>
          </cell>
          <cell r="E3" t="str">
            <v>Mayor</v>
          </cell>
          <cell r="F3" t="str">
            <v>B. Zona de Riesgo Baja. 2</v>
          </cell>
          <cell r="G3" t="str">
            <v>Correctivo</v>
          </cell>
          <cell r="H3" t="str">
            <v>Reducir</v>
          </cell>
        </row>
        <row r="4">
          <cell r="A4" t="str">
            <v>Preparación y formulación de Cooperación Internacional</v>
          </cell>
          <cell r="B4" t="str">
            <v>Identificar las necesidades, oportunidades y prioridades de todos los actores de la cooperación internacional.</v>
          </cell>
          <cell r="C4" t="str">
            <v>De Imagen</v>
          </cell>
          <cell r="D4" t="str">
            <v>Posible</v>
          </cell>
          <cell r="E4" t="str">
            <v>Moderado</v>
          </cell>
          <cell r="F4" t="str">
            <v>B. Zona de Riesgo Baja. 3</v>
          </cell>
          <cell r="G4" t="str">
            <v>Detectivo</v>
          </cell>
          <cell r="H4" t="str">
            <v>Evitar</v>
          </cell>
        </row>
        <row r="5">
          <cell r="A5" t="str">
            <v>Implementación y seguimiento de Cooperación Internacional</v>
          </cell>
          <cell r="B5" t="str">
            <v>Preparar y formular con los actores sectoriales y territoriales, y los actores de Oferta y Demanda los diferentes tipos de intervenciones, de acuerdo a las modalidades de Cooperación definidas.</v>
          </cell>
          <cell r="C5" t="str">
            <v>De Proyecto</v>
          </cell>
          <cell r="D5" t="str">
            <v>Improbable</v>
          </cell>
          <cell r="E5" t="str">
            <v>Menor</v>
          </cell>
          <cell r="F5" t="str">
            <v>B. Zona de Riesgo Baja. 4</v>
          </cell>
          <cell r="H5" t="str">
            <v>Compartir o Transferir</v>
          </cell>
        </row>
        <row r="6">
          <cell r="A6" t="str">
            <v>Gestión financiera</v>
          </cell>
          <cell r="B6" t="str">
            <v>Coordinar la implementación y el seguimiento a la Cooperación Internacional, con el fin de establecer el mejoramiento continuo en la ejecución de la Cooperación Internacional.</v>
          </cell>
          <cell r="C6" t="str">
            <v>Documental</v>
          </cell>
          <cell r="D6" t="str">
            <v>Raro</v>
          </cell>
          <cell r="E6" t="str">
            <v>Insignificante</v>
          </cell>
          <cell r="F6" t="str">
            <v>B. Zona de Riesgo Baja. 5</v>
          </cell>
        </row>
        <row r="7">
          <cell r="A7" t="str">
            <v>Gestión de talento humano</v>
          </cell>
          <cell r="B7" t="str">
            <v>Desarrollar integralmente la gestión del talento humano vinculado a APC Colombia, con el fin de fomentar un adecuado clima laboral, promoviendo una cultura organizacional que permita garantizar el objetivo Misional de la Entidad.</v>
          </cell>
          <cell r="C7" t="str">
            <v>Estratégico</v>
          </cell>
          <cell r="F7" t="str">
            <v>B. Zona de Riesgo Baja. 10</v>
          </cell>
        </row>
        <row r="8">
          <cell r="A8" t="str">
            <v>Gestión de comunicaciones</v>
          </cell>
          <cell r="B8" t="str">
            <v>Realizar los diferentes procesos de contratación requeridos por la entidad, mediante la estricta sujeción a la normatividad contractual correspondiente a cada modalidad, con el fin de garantizar el cumplimiento de las metas del Plan de Acción Institucional.</v>
          </cell>
          <cell r="C8" t="str">
            <v>Financiero</v>
          </cell>
          <cell r="F8" t="str">
            <v>M. Zona de Riesgo Moderada. 3</v>
          </cell>
        </row>
        <row r="9">
          <cell r="A9" t="str">
            <v>Gestión jurídica</v>
          </cell>
          <cell r="B9" t="str">
            <v>Administrar de manera eficaz y eficiente los recursos físicos y servicios generales, requeridos por los diferentes procesos de la Entidad para el cumplimiento de la misión institucional.</v>
          </cell>
          <cell r="C9" t="str">
            <v>Legal</v>
          </cell>
          <cell r="F9" t="str">
            <v>M. Zona de Riesgo Moderada. 4</v>
          </cell>
        </row>
        <row r="10">
          <cell r="A10" t="str">
            <v>Gestión de tecnologías de la información</v>
          </cell>
          <cell r="B10" t="str">
            <v>Apoyar la administración de recursos financieros con el fin de lograr una gestión efectiva y transparente en el cumplimiento del objeto misional de la Entidad.</v>
          </cell>
          <cell r="C10" t="str">
            <v>Operativo</v>
          </cell>
          <cell r="F10" t="str">
            <v>M. Zona de Riesgo Moderada. 6</v>
          </cell>
        </row>
        <row r="11">
          <cell r="A11" t="str">
            <v>Evaluación, control y mejora</v>
          </cell>
          <cell r="B11" t="str">
            <v>Generar e implementar soluciones tecnológicas que provean en forma oportuna, eficiente y transparente la información necesaria para el cumplimiento de los fines misionales de la APC-Colombia, alineando la estrategia institucional con la estrategia del proceso de tecnología, formulando dentro de sus procedimientos los lineamientos y buenas prácticas de gestión para el manejo idóneo de la información en la Entidad. </v>
          </cell>
          <cell r="C11" t="str">
            <v>Tecnológico</v>
          </cell>
          <cell r="F11" t="str">
            <v>M. Zona de Riesgo Moderada. 15</v>
          </cell>
        </row>
        <row r="12">
          <cell r="A12" t="str">
            <v>Gestión contractual</v>
          </cell>
          <cell r="B12" t="str">
            <v>Verificar y evaluar que la gestión institucional, se realice de acuerdo con la normativa vigente, en atención a las metas y objetivos previstos, para facilitar la mejora del desempeño institucional</v>
          </cell>
          <cell r="C12" t="str">
            <v>Corrupción</v>
          </cell>
          <cell r="F12" t="str">
            <v>M. Zona de Riesgo Moderada. 20</v>
          </cell>
        </row>
        <row r="13">
          <cell r="A13" t="str">
            <v>Gestión administrativa</v>
          </cell>
          <cell r="B13" t="str">
            <v>Administrar y gestionar las actividades y trámites de naturaleza jurídica, de acuerdo con la normatividad y reglamentación vigente, con el fin de dar soporte jurídico a las actuaciones de las direcciones de la entidad y requerimientos de los entes externos.</v>
          </cell>
          <cell r="F13" t="str">
            <v>M. Zona de Riesgo Moderada. 25</v>
          </cell>
        </row>
        <row r="14">
          <cell r="F14" t="str">
            <v>A. Zona de Riesgo Alta. 4</v>
          </cell>
        </row>
        <row r="15">
          <cell r="F15" t="str">
            <v>A. Zona de Riesgo Alta. 5</v>
          </cell>
        </row>
        <row r="16">
          <cell r="F16" t="str">
            <v>A. Zona de Riesgo Alta. 8</v>
          </cell>
        </row>
        <row r="17">
          <cell r="F17" t="str">
            <v>A. Zona de Riesgo Alta. 9</v>
          </cell>
        </row>
        <row r="18">
          <cell r="F18" t="str">
            <v>A. Zona de Riesgo Alta. 10</v>
          </cell>
        </row>
        <row r="19">
          <cell r="F19" t="str">
            <v>A. Zona de Riesgo Alta. 12</v>
          </cell>
        </row>
        <row r="20">
          <cell r="F20" t="str">
            <v>A. Zona de Riesgo Alta. 30</v>
          </cell>
        </row>
        <row r="21">
          <cell r="F21" t="str">
            <v>A. Zona de Riesgo Alta. 40</v>
          </cell>
        </row>
        <row r="22">
          <cell r="F22" t="str">
            <v>A. Zona de Riesgo Alta. 50</v>
          </cell>
        </row>
        <row r="23">
          <cell r="F23" t="str">
            <v>E. Zona de Riesgo Extrema. 10</v>
          </cell>
        </row>
        <row r="24">
          <cell r="F24" t="str">
            <v>E. Zona de Riesgo Extrema. 12</v>
          </cell>
        </row>
        <row r="25">
          <cell r="F25" t="str">
            <v>E. Zona de Riesgo Extrema. 15</v>
          </cell>
        </row>
        <row r="26">
          <cell r="F26" t="str">
            <v>E. Zona de Riesgo Extrema. 16</v>
          </cell>
        </row>
        <row r="27">
          <cell r="F27" t="str">
            <v>E. Zona de Riesgo Extrema. 20</v>
          </cell>
        </row>
        <row r="28">
          <cell r="F28" t="str">
            <v>E. Zona de Riesgo Extrema. 25</v>
          </cell>
        </row>
        <row r="29">
          <cell r="F29" t="str">
            <v>E. Zona de Riesgo Extrema. 60</v>
          </cell>
        </row>
        <row r="30">
          <cell r="F30" t="str">
            <v>E. Zona de Riesgo Extrema. 80</v>
          </cell>
        </row>
        <row r="31">
          <cell r="F31" t="str">
            <v>E. Zona de Riesgo Extrema. 100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9"/>
  <sheetViews>
    <sheetView showGridLines="0" tabSelected="1" zoomScale="85" zoomScaleNormal="85" workbookViewId="0">
      <pane xSplit="1" ySplit="5" topLeftCell="B6" activePane="bottomRight" state="frozen"/>
      <selection pane="topRight" activeCell="B1" sqref="B1"/>
      <selection pane="bottomLeft" activeCell="A6" sqref="A6"/>
      <selection pane="bottomRight" activeCell="A6" sqref="A6"/>
    </sheetView>
  </sheetViews>
  <sheetFormatPr baseColWidth="10" defaultRowHeight="15" x14ac:dyDescent="0.25"/>
  <cols>
    <col min="1" max="1" width="32" style="6" customWidth="1"/>
    <col min="2" max="2" width="45.7109375" style="6" customWidth="1"/>
    <col min="3" max="3" width="25.5703125" style="6" customWidth="1"/>
    <col min="4" max="4" width="25.42578125" style="6" customWidth="1"/>
    <col min="5" max="5" width="18.7109375" style="6" customWidth="1"/>
    <col min="6" max="8" width="45.7109375" style="6" customWidth="1"/>
    <col min="9" max="9" width="11" style="6" customWidth="1"/>
    <col min="10" max="10" width="45.7109375" style="6" customWidth="1"/>
    <col min="11" max="11" width="11.42578125" style="6"/>
    <col min="12" max="12" width="13.42578125" style="6" customWidth="1"/>
    <col min="13" max="13" width="28.85546875" style="6" customWidth="1"/>
    <col min="14" max="14" width="45.7109375" style="6" customWidth="1"/>
    <col min="15" max="15" width="9.7109375" style="6" customWidth="1"/>
    <col min="16" max="16" width="6.85546875" style="6" customWidth="1"/>
    <col min="17" max="17" width="11" style="6" customWidth="1"/>
    <col min="18" max="18" width="7.28515625" style="6" customWidth="1"/>
    <col min="19" max="19" width="11.42578125" style="6"/>
    <col min="20" max="20" width="13.42578125" style="6" customWidth="1"/>
    <col min="21" max="21" width="28.140625" style="6" customWidth="1"/>
    <col min="22" max="22" width="22.140625" style="6" customWidth="1"/>
    <col min="23" max="23" width="45.7109375" style="6" customWidth="1"/>
    <col min="24" max="24" width="45.7109375" style="7" customWidth="1"/>
    <col min="25" max="25" width="9.7109375" style="8" customWidth="1"/>
    <col min="26" max="26" width="10.7109375" style="8" customWidth="1"/>
    <col min="27" max="28" width="45.7109375" style="6" customWidth="1"/>
    <col min="29" max="16384" width="11.42578125" style="5"/>
  </cols>
  <sheetData>
    <row r="1" spans="1:28" ht="46.5" customHeight="1" x14ac:dyDescent="0.25">
      <c r="A1" s="1"/>
      <c r="B1" s="2" t="s">
        <v>246</v>
      </c>
      <c r="C1" s="3"/>
      <c r="D1" s="3"/>
      <c r="E1" s="3"/>
      <c r="F1" s="3"/>
      <c r="G1" s="3"/>
      <c r="H1" s="3"/>
      <c r="I1" s="3"/>
      <c r="J1" s="3"/>
      <c r="K1" s="3"/>
      <c r="L1" s="3"/>
      <c r="M1" s="3"/>
      <c r="N1" s="3"/>
      <c r="O1" s="3"/>
      <c r="P1" s="3"/>
      <c r="Q1" s="3"/>
      <c r="R1" s="3"/>
      <c r="S1" s="3"/>
      <c r="T1" s="3"/>
      <c r="U1" s="3"/>
      <c r="V1" s="3"/>
      <c r="W1" s="3"/>
      <c r="X1" s="3"/>
      <c r="Y1" s="3"/>
      <c r="Z1" s="3"/>
      <c r="AA1" s="3"/>
      <c r="AB1" s="4"/>
    </row>
    <row r="2" spans="1:28" ht="7.5" customHeight="1" x14ac:dyDescent="0.25"/>
    <row r="3" spans="1:28" ht="23.25" customHeight="1" x14ac:dyDescent="0.25">
      <c r="A3" s="9"/>
      <c r="B3" s="10"/>
      <c r="C3" s="11" t="s">
        <v>0</v>
      </c>
      <c r="D3" s="12"/>
      <c r="E3" s="12"/>
      <c r="F3" s="13"/>
      <c r="G3" s="14" t="s">
        <v>1</v>
      </c>
      <c r="H3" s="14"/>
      <c r="I3" s="14"/>
      <c r="J3" s="14"/>
      <c r="K3" s="15" t="s">
        <v>2</v>
      </c>
      <c r="L3" s="16"/>
      <c r="M3" s="17"/>
      <c r="N3" s="15" t="s">
        <v>3</v>
      </c>
      <c r="O3" s="16"/>
      <c r="P3" s="16"/>
      <c r="Q3" s="16"/>
      <c r="R3" s="16"/>
      <c r="S3" s="16"/>
      <c r="T3" s="16"/>
      <c r="U3" s="17"/>
      <c r="V3" s="11" t="s">
        <v>4</v>
      </c>
      <c r="W3" s="12"/>
      <c r="X3" s="12"/>
      <c r="Y3" s="12"/>
      <c r="Z3" s="12"/>
      <c r="AA3" s="12"/>
      <c r="AB3" s="13"/>
    </row>
    <row r="4" spans="1:28" x14ac:dyDescent="0.25">
      <c r="A4" s="18" t="s">
        <v>5</v>
      </c>
      <c r="B4" s="14" t="s">
        <v>6</v>
      </c>
      <c r="C4" s="14" t="s">
        <v>7</v>
      </c>
      <c r="D4" s="14" t="s">
        <v>8</v>
      </c>
      <c r="E4" s="14" t="s">
        <v>9</v>
      </c>
      <c r="F4" s="14" t="s">
        <v>10</v>
      </c>
      <c r="G4" s="14" t="s">
        <v>11</v>
      </c>
      <c r="H4" s="14" t="s">
        <v>12</v>
      </c>
      <c r="I4" s="14" t="s">
        <v>13</v>
      </c>
      <c r="J4" s="14" t="s">
        <v>14</v>
      </c>
      <c r="K4" s="14" t="s">
        <v>15</v>
      </c>
      <c r="L4" s="14" t="s">
        <v>16</v>
      </c>
      <c r="M4" s="14" t="s">
        <v>17</v>
      </c>
      <c r="N4" s="14" t="s">
        <v>18</v>
      </c>
      <c r="O4" s="14" t="s">
        <v>19</v>
      </c>
      <c r="P4" s="14" t="s">
        <v>20</v>
      </c>
      <c r="Q4" s="11" t="s">
        <v>21</v>
      </c>
      <c r="R4" s="13"/>
      <c r="S4" s="14" t="s">
        <v>15</v>
      </c>
      <c r="T4" s="14" t="s">
        <v>16</v>
      </c>
      <c r="U4" s="18" t="s">
        <v>22</v>
      </c>
      <c r="V4" s="19" t="s">
        <v>23</v>
      </c>
      <c r="W4" s="20" t="s">
        <v>24</v>
      </c>
      <c r="X4" s="21"/>
      <c r="Y4" s="18"/>
      <c r="Z4" s="18"/>
      <c r="AA4" s="14"/>
      <c r="AB4" s="14"/>
    </row>
    <row r="5" spans="1:28" x14ac:dyDescent="0.25">
      <c r="A5" s="18"/>
      <c r="B5" s="14"/>
      <c r="C5" s="14"/>
      <c r="D5" s="14"/>
      <c r="E5" s="14"/>
      <c r="F5" s="14"/>
      <c r="G5" s="14"/>
      <c r="H5" s="14"/>
      <c r="I5" s="14"/>
      <c r="J5" s="14"/>
      <c r="K5" s="14"/>
      <c r="L5" s="14"/>
      <c r="M5" s="14"/>
      <c r="N5" s="14"/>
      <c r="O5" s="14"/>
      <c r="P5" s="14"/>
      <c r="Q5" s="18" t="s">
        <v>15</v>
      </c>
      <c r="R5" s="18" t="s">
        <v>16</v>
      </c>
      <c r="S5" s="14"/>
      <c r="T5" s="14"/>
      <c r="U5" s="14"/>
      <c r="V5" s="22"/>
      <c r="W5" s="22"/>
      <c r="X5" s="18" t="s">
        <v>25</v>
      </c>
      <c r="Y5" s="18" t="s">
        <v>26</v>
      </c>
      <c r="Z5" s="18" t="s">
        <v>27</v>
      </c>
      <c r="AA5" s="18" t="s">
        <v>28</v>
      </c>
      <c r="AB5" s="18" t="s">
        <v>29</v>
      </c>
    </row>
    <row r="6" spans="1:28" ht="247.5" x14ac:dyDescent="0.25">
      <c r="A6" s="23" t="s">
        <v>30</v>
      </c>
      <c r="B6" s="23" t="s">
        <v>31</v>
      </c>
      <c r="C6" s="23" t="s">
        <v>32</v>
      </c>
      <c r="D6" s="23" t="s">
        <v>33</v>
      </c>
      <c r="E6" s="23" t="s">
        <v>34</v>
      </c>
      <c r="F6" s="23" t="s">
        <v>35</v>
      </c>
      <c r="G6" s="23" t="s">
        <v>36</v>
      </c>
      <c r="H6" s="23" t="s">
        <v>37</v>
      </c>
      <c r="I6" s="23" t="s">
        <v>38</v>
      </c>
      <c r="J6" s="23" t="s">
        <v>39</v>
      </c>
      <c r="K6" s="24" t="s">
        <v>40</v>
      </c>
      <c r="L6" s="25" t="s">
        <v>41</v>
      </c>
      <c r="M6" s="26" t="s">
        <v>42</v>
      </c>
      <c r="N6" s="27" t="s">
        <v>43</v>
      </c>
      <c r="O6" s="28" t="s">
        <v>44</v>
      </c>
      <c r="P6" s="28">
        <v>70</v>
      </c>
      <c r="Q6" s="28" t="s">
        <v>45</v>
      </c>
      <c r="R6" s="28" t="s">
        <v>46</v>
      </c>
      <c r="S6" s="28" t="s">
        <v>47</v>
      </c>
      <c r="T6" s="29" t="s">
        <v>48</v>
      </c>
      <c r="U6" s="30" t="s">
        <v>49</v>
      </c>
      <c r="V6" s="29" t="s">
        <v>50</v>
      </c>
      <c r="W6" s="31"/>
      <c r="X6" s="32" t="s">
        <v>51</v>
      </c>
      <c r="Y6" s="33">
        <v>43132</v>
      </c>
      <c r="Z6" s="33">
        <v>43465</v>
      </c>
      <c r="AA6" s="34" t="s">
        <v>52</v>
      </c>
      <c r="AB6" s="34" t="s">
        <v>53</v>
      </c>
    </row>
    <row r="7" spans="1:28" ht="22.5" customHeight="1" x14ac:dyDescent="0.25">
      <c r="A7" s="36" t="s">
        <v>57</v>
      </c>
      <c r="B7" s="37" t="s">
        <v>58</v>
      </c>
      <c r="C7" s="38" t="s">
        <v>59</v>
      </c>
      <c r="D7" s="39" t="s">
        <v>60</v>
      </c>
      <c r="E7" s="40" t="s">
        <v>61</v>
      </c>
      <c r="F7" s="40" t="s">
        <v>62</v>
      </c>
      <c r="G7" s="40" t="s">
        <v>63</v>
      </c>
      <c r="H7" s="40" t="s">
        <v>64</v>
      </c>
      <c r="I7" s="36" t="s">
        <v>38</v>
      </c>
      <c r="J7" s="38" t="s">
        <v>65</v>
      </c>
      <c r="K7" s="41" t="s">
        <v>66</v>
      </c>
      <c r="L7" s="36" t="s">
        <v>67</v>
      </c>
      <c r="M7" s="42" t="s">
        <v>68</v>
      </c>
      <c r="N7" s="40" t="s">
        <v>69</v>
      </c>
      <c r="O7" s="40" t="s">
        <v>44</v>
      </c>
      <c r="P7" s="40">
        <v>85</v>
      </c>
      <c r="Q7" s="40" t="s">
        <v>46</v>
      </c>
      <c r="R7" s="40"/>
      <c r="S7" s="40" t="s">
        <v>70</v>
      </c>
      <c r="T7" s="40" t="s">
        <v>67</v>
      </c>
      <c r="U7" s="36" t="s">
        <v>71</v>
      </c>
      <c r="V7" s="40" t="s">
        <v>72</v>
      </c>
      <c r="W7" s="40" t="s">
        <v>73</v>
      </c>
      <c r="X7" s="37" t="s">
        <v>74</v>
      </c>
      <c r="Y7" s="36" t="s">
        <v>75</v>
      </c>
      <c r="Z7" s="36" t="s">
        <v>76</v>
      </c>
      <c r="AA7" s="40" t="s">
        <v>77</v>
      </c>
      <c r="AB7" s="40" t="s">
        <v>78</v>
      </c>
    </row>
    <row r="8" spans="1:28" ht="45" x14ac:dyDescent="0.25">
      <c r="A8" s="43"/>
      <c r="B8" s="44"/>
      <c r="C8" s="45" t="s">
        <v>79</v>
      </c>
      <c r="D8" s="46" t="s">
        <v>80</v>
      </c>
      <c r="E8" s="47"/>
      <c r="F8" s="47"/>
      <c r="G8" s="47"/>
      <c r="H8" s="47"/>
      <c r="I8" s="43"/>
      <c r="J8" s="45" t="s">
        <v>81</v>
      </c>
      <c r="K8" s="48"/>
      <c r="L8" s="43"/>
      <c r="M8" s="49"/>
      <c r="N8" s="47"/>
      <c r="O8" s="47"/>
      <c r="P8" s="47"/>
      <c r="Q8" s="47"/>
      <c r="R8" s="47"/>
      <c r="S8" s="47"/>
      <c r="T8" s="47"/>
      <c r="U8" s="43"/>
      <c r="V8" s="47"/>
      <c r="W8" s="47"/>
      <c r="X8" s="44"/>
      <c r="Y8" s="43"/>
      <c r="Z8" s="43"/>
      <c r="AA8" s="47"/>
      <c r="AB8" s="47"/>
    </row>
    <row r="9" spans="1:28" ht="67.5" x14ac:dyDescent="0.25">
      <c r="A9" s="43"/>
      <c r="B9" s="44"/>
      <c r="C9" s="45" t="s">
        <v>82</v>
      </c>
      <c r="D9" s="46" t="s">
        <v>83</v>
      </c>
      <c r="E9" s="47"/>
      <c r="F9" s="47"/>
      <c r="G9" s="47"/>
      <c r="H9" s="47"/>
      <c r="I9" s="43"/>
      <c r="J9" s="45" t="s">
        <v>84</v>
      </c>
      <c r="K9" s="48"/>
      <c r="L9" s="43"/>
      <c r="M9" s="49"/>
      <c r="N9" s="47"/>
      <c r="O9" s="47"/>
      <c r="P9" s="47"/>
      <c r="Q9" s="47"/>
      <c r="R9" s="47"/>
      <c r="S9" s="47"/>
      <c r="T9" s="47"/>
      <c r="U9" s="43"/>
      <c r="V9" s="47"/>
      <c r="W9" s="47"/>
      <c r="X9" s="44"/>
      <c r="Y9" s="43"/>
      <c r="Z9" s="43"/>
      <c r="AA9" s="47"/>
      <c r="AB9" s="47"/>
    </row>
    <row r="10" spans="1:28" ht="33.75" x14ac:dyDescent="0.25">
      <c r="A10" s="43"/>
      <c r="B10" s="44"/>
      <c r="C10" s="45" t="s">
        <v>85</v>
      </c>
      <c r="D10" s="46" t="s">
        <v>86</v>
      </c>
      <c r="E10" s="47"/>
      <c r="F10" s="47"/>
      <c r="G10" s="47"/>
      <c r="H10" s="47"/>
      <c r="I10" s="43"/>
      <c r="J10" s="45" t="s">
        <v>87</v>
      </c>
      <c r="K10" s="48"/>
      <c r="L10" s="43"/>
      <c r="M10" s="49"/>
      <c r="N10" s="47"/>
      <c r="O10" s="47"/>
      <c r="P10" s="47"/>
      <c r="Q10" s="47"/>
      <c r="R10" s="47"/>
      <c r="S10" s="47"/>
      <c r="T10" s="47"/>
      <c r="U10" s="43"/>
      <c r="V10" s="47"/>
      <c r="W10" s="47"/>
      <c r="X10" s="44"/>
      <c r="Y10" s="43"/>
      <c r="Z10" s="43"/>
      <c r="AA10" s="47"/>
      <c r="AB10" s="47"/>
    </row>
    <row r="11" spans="1:28" ht="67.5" customHeight="1" x14ac:dyDescent="0.25">
      <c r="A11" s="43"/>
      <c r="B11" s="44"/>
      <c r="C11" s="45" t="s">
        <v>88</v>
      </c>
      <c r="D11" s="46" t="s">
        <v>89</v>
      </c>
      <c r="E11" s="47"/>
      <c r="F11" s="47"/>
      <c r="G11" s="47"/>
      <c r="H11" s="47" t="s">
        <v>90</v>
      </c>
      <c r="I11" s="43"/>
      <c r="J11" s="36"/>
      <c r="K11" s="48" t="s">
        <v>70</v>
      </c>
      <c r="L11" s="43" t="s">
        <v>91</v>
      </c>
      <c r="M11" s="49"/>
      <c r="N11" s="47"/>
      <c r="O11" s="47" t="s">
        <v>92</v>
      </c>
      <c r="P11" s="47" t="s">
        <v>93</v>
      </c>
      <c r="Q11" s="47" t="s">
        <v>94</v>
      </c>
      <c r="R11" s="47"/>
      <c r="S11" s="47" t="s">
        <v>70</v>
      </c>
      <c r="T11" s="47" t="s">
        <v>91</v>
      </c>
      <c r="U11" s="43"/>
      <c r="V11" s="47" t="s">
        <v>95</v>
      </c>
      <c r="W11" s="47" t="s">
        <v>96</v>
      </c>
      <c r="X11" s="44" t="s">
        <v>97</v>
      </c>
      <c r="Y11" s="43">
        <v>43132</v>
      </c>
      <c r="Z11" s="43">
        <v>43465</v>
      </c>
      <c r="AA11" s="47" t="s">
        <v>98</v>
      </c>
      <c r="AB11" s="47" t="s">
        <v>99</v>
      </c>
    </row>
    <row r="12" spans="1:28" ht="45" x14ac:dyDescent="0.25">
      <c r="A12" s="43"/>
      <c r="B12" s="44"/>
      <c r="C12" s="45" t="s">
        <v>100</v>
      </c>
      <c r="D12" s="46" t="s">
        <v>101</v>
      </c>
      <c r="E12" s="47"/>
      <c r="F12" s="47"/>
      <c r="G12" s="47"/>
      <c r="H12" s="47"/>
      <c r="I12" s="43"/>
      <c r="J12" s="43"/>
      <c r="K12" s="48"/>
      <c r="L12" s="43"/>
      <c r="M12" s="49"/>
      <c r="N12" s="47"/>
      <c r="O12" s="47"/>
      <c r="P12" s="47"/>
      <c r="Q12" s="47"/>
      <c r="R12" s="47"/>
      <c r="S12" s="47"/>
      <c r="T12" s="47"/>
      <c r="U12" s="43"/>
      <c r="V12" s="47"/>
      <c r="W12" s="47"/>
      <c r="X12" s="44" t="s">
        <v>102</v>
      </c>
      <c r="Y12" s="43">
        <v>42948</v>
      </c>
      <c r="Z12" s="43">
        <v>43100</v>
      </c>
      <c r="AA12" s="47" t="s">
        <v>98</v>
      </c>
      <c r="AB12" s="47" t="s">
        <v>102</v>
      </c>
    </row>
    <row r="13" spans="1:28" ht="15" customHeight="1" x14ac:dyDescent="0.25">
      <c r="A13" s="43"/>
      <c r="B13" s="44"/>
      <c r="C13" s="45" t="s">
        <v>103</v>
      </c>
      <c r="D13" s="46"/>
      <c r="E13" s="47"/>
      <c r="F13" s="47"/>
      <c r="G13" s="47"/>
      <c r="H13" s="47"/>
      <c r="I13" s="43"/>
      <c r="J13" s="43"/>
      <c r="K13" s="48"/>
      <c r="L13" s="43"/>
      <c r="M13" s="49"/>
      <c r="N13" s="47"/>
      <c r="O13" s="47"/>
      <c r="P13" s="47"/>
      <c r="Q13" s="47"/>
      <c r="R13" s="47"/>
      <c r="S13" s="47"/>
      <c r="T13" s="47"/>
      <c r="U13" s="43"/>
      <c r="V13" s="47"/>
      <c r="W13" s="47"/>
      <c r="X13" s="44" t="s">
        <v>102</v>
      </c>
      <c r="Y13" s="43">
        <v>42948</v>
      </c>
      <c r="Z13" s="43">
        <v>43100</v>
      </c>
      <c r="AA13" s="47" t="s">
        <v>98</v>
      </c>
      <c r="AB13" s="47" t="s">
        <v>102</v>
      </c>
    </row>
    <row r="14" spans="1:28" ht="45" x14ac:dyDescent="0.25">
      <c r="A14" s="43"/>
      <c r="B14" s="44"/>
      <c r="C14" s="45" t="s">
        <v>104</v>
      </c>
      <c r="D14" s="46" t="s">
        <v>105</v>
      </c>
      <c r="E14" s="47"/>
      <c r="F14" s="47"/>
      <c r="G14" s="47"/>
      <c r="H14" s="47"/>
      <c r="I14" s="43"/>
      <c r="J14" s="43"/>
      <c r="K14" s="48"/>
      <c r="L14" s="43"/>
      <c r="M14" s="49"/>
      <c r="N14" s="47"/>
      <c r="O14" s="47"/>
      <c r="P14" s="47"/>
      <c r="Q14" s="47"/>
      <c r="R14" s="47"/>
      <c r="S14" s="47"/>
      <c r="T14" s="47"/>
      <c r="U14" s="43"/>
      <c r="V14" s="47"/>
      <c r="W14" s="47"/>
      <c r="X14" s="44" t="s">
        <v>102</v>
      </c>
      <c r="Y14" s="43">
        <v>42948</v>
      </c>
      <c r="Z14" s="43">
        <v>43100</v>
      </c>
      <c r="AA14" s="47" t="s">
        <v>98</v>
      </c>
      <c r="AB14" s="47" t="s">
        <v>102</v>
      </c>
    </row>
    <row r="15" spans="1:28" x14ac:dyDescent="0.25">
      <c r="A15" s="43"/>
      <c r="B15" s="44"/>
      <c r="C15" s="46"/>
      <c r="D15" s="46" t="s">
        <v>106</v>
      </c>
      <c r="E15" s="47"/>
      <c r="F15" s="47"/>
      <c r="G15" s="47"/>
      <c r="H15" s="47"/>
      <c r="I15" s="43"/>
      <c r="J15" s="43"/>
      <c r="K15" s="48"/>
      <c r="L15" s="43"/>
      <c r="M15" s="49"/>
      <c r="N15" s="47"/>
      <c r="O15" s="47"/>
      <c r="P15" s="47"/>
      <c r="Q15" s="47"/>
      <c r="R15" s="47"/>
      <c r="S15" s="47"/>
      <c r="T15" s="47"/>
      <c r="U15" s="43"/>
      <c r="V15" s="47"/>
      <c r="W15" s="47"/>
      <c r="X15" s="44" t="s">
        <v>102</v>
      </c>
      <c r="Y15" s="43">
        <v>42948</v>
      </c>
      <c r="Z15" s="43">
        <v>43100</v>
      </c>
      <c r="AA15" s="47" t="s">
        <v>98</v>
      </c>
      <c r="AB15" s="47" t="s">
        <v>102</v>
      </c>
    </row>
    <row r="16" spans="1:28" ht="45" x14ac:dyDescent="0.25">
      <c r="A16" s="43"/>
      <c r="B16" s="44"/>
      <c r="C16" s="46" t="s">
        <v>107</v>
      </c>
      <c r="D16" s="46" t="s">
        <v>108</v>
      </c>
      <c r="E16" s="47"/>
      <c r="F16" s="47"/>
      <c r="G16" s="47"/>
      <c r="H16" s="47"/>
      <c r="I16" s="43"/>
      <c r="J16" s="43"/>
      <c r="K16" s="48"/>
      <c r="L16" s="43"/>
      <c r="M16" s="49"/>
      <c r="N16" s="47"/>
      <c r="O16" s="47"/>
      <c r="P16" s="47"/>
      <c r="Q16" s="47"/>
      <c r="R16" s="47"/>
      <c r="S16" s="47"/>
      <c r="T16" s="47"/>
      <c r="U16" s="43"/>
      <c r="V16" s="47"/>
      <c r="W16" s="47"/>
      <c r="X16" s="44" t="s">
        <v>102</v>
      </c>
      <c r="Y16" s="43">
        <v>42948</v>
      </c>
      <c r="Z16" s="43">
        <v>43100</v>
      </c>
      <c r="AA16" s="47" t="s">
        <v>98</v>
      </c>
      <c r="AB16" s="47" t="s">
        <v>102</v>
      </c>
    </row>
    <row r="17" spans="1:28" ht="67.5" customHeight="1" x14ac:dyDescent="0.25">
      <c r="A17" s="56"/>
      <c r="B17" s="57"/>
      <c r="C17" s="58" t="s">
        <v>109</v>
      </c>
      <c r="D17" s="58" t="s">
        <v>110</v>
      </c>
      <c r="E17" s="50"/>
      <c r="F17" s="50"/>
      <c r="G17" s="50"/>
      <c r="H17" s="50"/>
      <c r="I17" s="56"/>
      <c r="J17" s="56"/>
      <c r="K17" s="63"/>
      <c r="L17" s="56"/>
      <c r="M17" s="61"/>
      <c r="N17" s="50"/>
      <c r="O17" s="50"/>
      <c r="P17" s="50"/>
      <c r="Q17" s="50"/>
      <c r="R17" s="50"/>
      <c r="S17" s="50"/>
      <c r="T17" s="50"/>
      <c r="U17" s="56"/>
      <c r="V17" s="50"/>
      <c r="W17" s="50"/>
      <c r="X17" s="57" t="s">
        <v>102</v>
      </c>
      <c r="Y17" s="56">
        <v>42948</v>
      </c>
      <c r="Z17" s="56">
        <v>43100</v>
      </c>
      <c r="AA17" s="50" t="s">
        <v>98</v>
      </c>
      <c r="AB17" s="50" t="s">
        <v>102</v>
      </c>
    </row>
    <row r="18" spans="1:28" ht="409.5" x14ac:dyDescent="0.25">
      <c r="A18" s="23" t="s">
        <v>113</v>
      </c>
      <c r="B18" s="23" t="s">
        <v>114</v>
      </c>
      <c r="C18" s="23" t="s">
        <v>117</v>
      </c>
      <c r="D18" s="23" t="s">
        <v>115</v>
      </c>
      <c r="E18" s="23" t="s">
        <v>116</v>
      </c>
      <c r="F18" s="23" t="s">
        <v>118</v>
      </c>
      <c r="G18" s="23" t="s">
        <v>119</v>
      </c>
      <c r="H18" s="23" t="s">
        <v>120</v>
      </c>
      <c r="I18" s="23" t="s">
        <v>38</v>
      </c>
      <c r="J18" s="23" t="s">
        <v>121</v>
      </c>
      <c r="K18" s="24" t="s">
        <v>47</v>
      </c>
      <c r="L18" s="30" t="s">
        <v>41</v>
      </c>
      <c r="M18" s="26" t="s">
        <v>122</v>
      </c>
      <c r="N18" s="23" t="s">
        <v>123</v>
      </c>
      <c r="O18" s="23" t="s">
        <v>44</v>
      </c>
      <c r="P18" s="29">
        <v>10</v>
      </c>
      <c r="Q18" s="29" t="s">
        <v>55</v>
      </c>
      <c r="R18" s="29" t="s">
        <v>55</v>
      </c>
      <c r="S18" s="29" t="s">
        <v>124</v>
      </c>
      <c r="T18" s="29" t="s">
        <v>48</v>
      </c>
      <c r="U18" s="30" t="s">
        <v>112</v>
      </c>
      <c r="V18" s="29" t="s">
        <v>125</v>
      </c>
      <c r="W18" s="23" t="s">
        <v>126</v>
      </c>
      <c r="X18" s="53" t="s">
        <v>127</v>
      </c>
      <c r="Y18" s="30" t="s">
        <v>128</v>
      </c>
      <c r="Z18" s="30" t="s">
        <v>129</v>
      </c>
      <c r="AA18" s="23" t="s">
        <v>130</v>
      </c>
      <c r="AB18" s="23" t="s">
        <v>131</v>
      </c>
    </row>
    <row r="19" spans="1:28" ht="213.75" x14ac:dyDescent="0.25">
      <c r="A19" s="23" t="s">
        <v>132</v>
      </c>
      <c r="B19" s="23" t="s">
        <v>133</v>
      </c>
      <c r="C19" s="23" t="s">
        <v>134</v>
      </c>
      <c r="D19" s="23" t="s">
        <v>135</v>
      </c>
      <c r="E19" s="23" t="s">
        <v>137</v>
      </c>
      <c r="F19" s="23" t="s">
        <v>138</v>
      </c>
      <c r="G19" s="23" t="s">
        <v>139</v>
      </c>
      <c r="H19" s="23" t="s">
        <v>140</v>
      </c>
      <c r="I19" s="30" t="s">
        <v>38</v>
      </c>
      <c r="J19" s="23" t="s">
        <v>141</v>
      </c>
      <c r="K19" s="65" t="s">
        <v>40</v>
      </c>
      <c r="L19" s="30" t="s">
        <v>54</v>
      </c>
      <c r="M19" s="26" t="s">
        <v>142</v>
      </c>
      <c r="N19" s="23" t="s">
        <v>143</v>
      </c>
      <c r="O19" s="30" t="s">
        <v>44</v>
      </c>
      <c r="P19" s="30">
        <v>90.5</v>
      </c>
      <c r="Q19" s="30" t="s">
        <v>46</v>
      </c>
      <c r="R19" s="30"/>
      <c r="S19" s="30" t="s">
        <v>124</v>
      </c>
      <c r="T19" s="30" t="s">
        <v>54</v>
      </c>
      <c r="U19" s="30" t="s">
        <v>68</v>
      </c>
      <c r="V19" s="30" t="s">
        <v>125</v>
      </c>
      <c r="W19" s="23" t="s">
        <v>144</v>
      </c>
      <c r="X19" s="27" t="s">
        <v>145</v>
      </c>
      <c r="Y19" s="66">
        <v>43132</v>
      </c>
      <c r="Z19" s="66">
        <v>43465</v>
      </c>
      <c r="AA19" s="31" t="s">
        <v>146</v>
      </c>
      <c r="AB19" s="31" t="s">
        <v>136</v>
      </c>
    </row>
    <row r="20" spans="1:28" s="79" customFormat="1" ht="15" customHeight="1" x14ac:dyDescent="0.25">
      <c r="A20" s="67" t="s">
        <v>147</v>
      </c>
      <c r="B20" s="68" t="s">
        <v>148</v>
      </c>
      <c r="C20" s="69" t="s">
        <v>149</v>
      </c>
      <c r="D20" s="69" t="s">
        <v>150</v>
      </c>
      <c r="E20" s="69" t="s">
        <v>151</v>
      </c>
      <c r="F20" s="70" t="s">
        <v>152</v>
      </c>
      <c r="G20" s="70" t="s">
        <v>153</v>
      </c>
      <c r="H20" s="70" t="s">
        <v>154</v>
      </c>
      <c r="I20" s="70" t="s">
        <v>38</v>
      </c>
      <c r="J20" s="70" t="s">
        <v>155</v>
      </c>
      <c r="K20" s="71" t="s">
        <v>124</v>
      </c>
      <c r="L20" s="43" t="s">
        <v>41</v>
      </c>
      <c r="M20" s="72" t="s">
        <v>122</v>
      </c>
      <c r="N20" s="73" t="s">
        <v>156</v>
      </c>
      <c r="O20" s="74" t="s">
        <v>44</v>
      </c>
      <c r="P20" s="74">
        <v>85</v>
      </c>
      <c r="Q20" s="74" t="s">
        <v>46</v>
      </c>
      <c r="R20" s="74"/>
      <c r="S20" s="75" t="s">
        <v>124</v>
      </c>
      <c r="T20" s="75" t="s">
        <v>41</v>
      </c>
      <c r="U20" s="75" t="s">
        <v>122</v>
      </c>
      <c r="V20" s="75" t="s">
        <v>125</v>
      </c>
      <c r="W20" s="76" t="s">
        <v>157</v>
      </c>
      <c r="X20" s="76" t="s">
        <v>158</v>
      </c>
      <c r="Y20" s="77">
        <v>43132</v>
      </c>
      <c r="Z20" s="77">
        <v>43496</v>
      </c>
      <c r="AA20" s="76" t="s">
        <v>159</v>
      </c>
      <c r="AB20" s="78" t="s">
        <v>160</v>
      </c>
    </row>
    <row r="21" spans="1:28" s="79" customFormat="1" x14ac:dyDescent="0.25">
      <c r="A21" s="80"/>
      <c r="B21" s="70"/>
      <c r="C21" s="81"/>
      <c r="D21" s="81"/>
      <c r="E21" s="81"/>
      <c r="F21" s="82"/>
      <c r="G21" s="82"/>
      <c r="H21" s="82"/>
      <c r="I21" s="82"/>
      <c r="J21" s="82"/>
      <c r="K21" s="83"/>
      <c r="L21" s="84"/>
      <c r="M21" s="85"/>
      <c r="N21" s="73" t="s">
        <v>161</v>
      </c>
      <c r="O21" s="74" t="s">
        <v>56</v>
      </c>
      <c r="P21" s="74">
        <v>85</v>
      </c>
      <c r="Q21" s="74"/>
      <c r="R21" s="74" t="s">
        <v>46</v>
      </c>
      <c r="S21" s="86"/>
      <c r="T21" s="86"/>
      <c r="U21" s="86"/>
      <c r="V21" s="86"/>
      <c r="W21" s="70"/>
      <c r="X21" s="82"/>
      <c r="Y21" s="87"/>
      <c r="Z21" s="87"/>
      <c r="AA21" s="82"/>
      <c r="AB21" s="88"/>
    </row>
    <row r="22" spans="1:28" s="79" customFormat="1" ht="112.5" x14ac:dyDescent="0.25">
      <c r="A22" s="80"/>
      <c r="B22" s="70"/>
      <c r="C22" s="81"/>
      <c r="D22" s="81"/>
      <c r="E22" s="81"/>
      <c r="F22" s="82"/>
      <c r="G22" s="82"/>
      <c r="H22" s="82"/>
      <c r="I22" s="82"/>
      <c r="J22" s="82"/>
      <c r="K22" s="83"/>
      <c r="L22" s="84"/>
      <c r="M22" s="85"/>
      <c r="N22" s="73" t="s">
        <v>162</v>
      </c>
      <c r="O22" s="74" t="s">
        <v>44</v>
      </c>
      <c r="P22" s="74">
        <v>85</v>
      </c>
      <c r="Q22" s="74" t="s">
        <v>46</v>
      </c>
      <c r="R22" s="74"/>
      <c r="S22" s="86"/>
      <c r="T22" s="86"/>
      <c r="U22" s="86"/>
      <c r="V22" s="86"/>
      <c r="W22" s="70"/>
      <c r="X22" s="82"/>
      <c r="Y22" s="87"/>
      <c r="Z22" s="87"/>
      <c r="AA22" s="82"/>
      <c r="AB22" s="88"/>
    </row>
    <row r="23" spans="1:28" s="79" customFormat="1" ht="105.75" customHeight="1" x14ac:dyDescent="0.25">
      <c r="A23" s="80"/>
      <c r="B23" s="70"/>
      <c r="C23" s="81"/>
      <c r="D23" s="81"/>
      <c r="E23" s="81"/>
      <c r="F23" s="82"/>
      <c r="G23" s="82"/>
      <c r="H23" s="82"/>
      <c r="I23" s="82"/>
      <c r="J23" s="82"/>
      <c r="K23" s="83"/>
      <c r="L23" s="84"/>
      <c r="M23" s="85"/>
      <c r="N23" s="73" t="s">
        <v>163</v>
      </c>
      <c r="O23" s="74" t="s">
        <v>44</v>
      </c>
      <c r="P23" s="74">
        <v>85</v>
      </c>
      <c r="Q23" s="74" t="s">
        <v>46</v>
      </c>
      <c r="R23" s="74"/>
      <c r="S23" s="86"/>
      <c r="T23" s="86"/>
      <c r="U23" s="86"/>
      <c r="V23" s="86"/>
      <c r="W23" s="70"/>
      <c r="X23" s="82"/>
      <c r="Y23" s="87"/>
      <c r="Z23" s="87"/>
      <c r="AA23" s="82"/>
      <c r="AB23" s="88"/>
    </row>
    <row r="24" spans="1:28" s="79" customFormat="1" ht="105.75" customHeight="1" x14ac:dyDescent="0.25">
      <c r="A24" s="80"/>
      <c r="B24" s="70"/>
      <c r="C24" s="81"/>
      <c r="D24" s="81"/>
      <c r="E24" s="81"/>
      <c r="F24" s="89"/>
      <c r="G24" s="89"/>
      <c r="H24" s="89"/>
      <c r="I24" s="89"/>
      <c r="J24" s="89"/>
      <c r="K24" s="90"/>
      <c r="L24" s="91"/>
      <c r="M24" s="92"/>
      <c r="N24" s="73" t="s">
        <v>164</v>
      </c>
      <c r="O24" s="74" t="s">
        <v>44</v>
      </c>
      <c r="P24" s="74">
        <v>85</v>
      </c>
      <c r="Q24" s="74" t="s">
        <v>46</v>
      </c>
      <c r="R24" s="74"/>
      <c r="S24" s="93"/>
      <c r="T24" s="93"/>
      <c r="U24" s="93"/>
      <c r="V24" s="93"/>
      <c r="W24" s="94"/>
      <c r="X24" s="89"/>
      <c r="Y24" s="95"/>
      <c r="Z24" s="95"/>
      <c r="AA24" s="89"/>
      <c r="AB24" s="96"/>
    </row>
    <row r="25" spans="1:28" s="79" customFormat="1" ht="78" customHeight="1" x14ac:dyDescent="0.25">
      <c r="A25" s="51" t="s">
        <v>147</v>
      </c>
      <c r="B25" s="97" t="s">
        <v>148</v>
      </c>
      <c r="C25" s="68" t="s">
        <v>149</v>
      </c>
      <c r="D25" s="68" t="s">
        <v>150</v>
      </c>
      <c r="E25" s="68" t="s">
        <v>151</v>
      </c>
      <c r="F25" s="70" t="s">
        <v>165</v>
      </c>
      <c r="G25" s="70" t="s">
        <v>166</v>
      </c>
      <c r="H25" s="70" t="s">
        <v>167</v>
      </c>
      <c r="I25" s="75" t="s">
        <v>38</v>
      </c>
      <c r="J25" s="70" t="s">
        <v>168</v>
      </c>
      <c r="K25" s="71" t="s">
        <v>40</v>
      </c>
      <c r="L25" s="43" t="s">
        <v>54</v>
      </c>
      <c r="M25" s="72" t="s">
        <v>142</v>
      </c>
      <c r="N25" s="76" t="s">
        <v>169</v>
      </c>
      <c r="O25" s="74" t="s">
        <v>44</v>
      </c>
      <c r="P25" s="74">
        <v>85</v>
      </c>
      <c r="Q25" s="74" t="s">
        <v>46</v>
      </c>
      <c r="R25" s="74"/>
      <c r="S25" s="86" t="s">
        <v>47</v>
      </c>
      <c r="T25" s="86" t="s">
        <v>54</v>
      </c>
      <c r="U25" s="86" t="s">
        <v>170</v>
      </c>
      <c r="V25" s="75" t="s">
        <v>125</v>
      </c>
      <c r="W25" s="76" t="s">
        <v>171</v>
      </c>
      <c r="X25" s="76" t="s">
        <v>172</v>
      </c>
      <c r="Y25" s="77">
        <v>43132</v>
      </c>
      <c r="Z25" s="77">
        <v>43496</v>
      </c>
      <c r="AA25" s="76" t="s">
        <v>173</v>
      </c>
      <c r="AB25" s="78" t="s">
        <v>174</v>
      </c>
    </row>
    <row r="26" spans="1:28" s="79" customFormat="1" ht="90" customHeight="1" x14ac:dyDescent="0.25">
      <c r="A26" s="54"/>
      <c r="B26" s="98"/>
      <c r="C26" s="70"/>
      <c r="D26" s="70"/>
      <c r="E26" s="70"/>
      <c r="F26" s="82"/>
      <c r="G26" s="82"/>
      <c r="H26" s="82"/>
      <c r="I26" s="86"/>
      <c r="J26" s="82"/>
      <c r="K26" s="83"/>
      <c r="L26" s="84"/>
      <c r="M26" s="85"/>
      <c r="N26" s="94"/>
      <c r="O26" s="74" t="s">
        <v>44</v>
      </c>
      <c r="P26" s="74">
        <v>85</v>
      </c>
      <c r="Q26" s="74" t="s">
        <v>46</v>
      </c>
      <c r="R26" s="74"/>
      <c r="S26" s="82"/>
      <c r="T26" s="82"/>
      <c r="U26" s="82"/>
      <c r="V26" s="86"/>
      <c r="W26" s="70"/>
      <c r="X26" s="82"/>
      <c r="Y26" s="87"/>
      <c r="Z26" s="87"/>
      <c r="AA26" s="82"/>
      <c r="AB26" s="88"/>
    </row>
    <row r="27" spans="1:28" s="79" customFormat="1" ht="156.75" customHeight="1" x14ac:dyDescent="0.25">
      <c r="A27" s="60"/>
      <c r="B27" s="99"/>
      <c r="C27" s="70"/>
      <c r="D27" s="70"/>
      <c r="E27" s="70"/>
      <c r="F27" s="89"/>
      <c r="G27" s="89"/>
      <c r="H27" s="89"/>
      <c r="I27" s="93"/>
      <c r="J27" s="89"/>
      <c r="K27" s="90"/>
      <c r="L27" s="91"/>
      <c r="M27" s="92"/>
      <c r="N27" s="73" t="s">
        <v>175</v>
      </c>
      <c r="O27" s="74" t="s">
        <v>44</v>
      </c>
      <c r="P27" s="74">
        <v>85</v>
      </c>
      <c r="Q27" s="74" t="s">
        <v>46</v>
      </c>
      <c r="R27" s="74"/>
      <c r="S27" s="89"/>
      <c r="T27" s="89"/>
      <c r="U27" s="89"/>
      <c r="V27" s="93"/>
      <c r="W27" s="94"/>
      <c r="X27" s="89"/>
      <c r="Y27" s="95"/>
      <c r="Z27" s="95"/>
      <c r="AA27" s="89"/>
      <c r="AB27" s="96"/>
    </row>
    <row r="28" spans="1:28" s="79" customFormat="1" ht="59.25" customHeight="1" x14ac:dyDescent="0.25">
      <c r="A28" s="67" t="s">
        <v>147</v>
      </c>
      <c r="B28" s="68" t="s">
        <v>148</v>
      </c>
      <c r="C28" s="68" t="s">
        <v>149</v>
      </c>
      <c r="D28" s="68" t="s">
        <v>150</v>
      </c>
      <c r="E28" s="69" t="s">
        <v>151</v>
      </c>
      <c r="F28" s="70" t="s">
        <v>176</v>
      </c>
      <c r="G28" s="70" t="s">
        <v>177</v>
      </c>
      <c r="H28" s="70" t="s">
        <v>178</v>
      </c>
      <c r="I28" s="75" t="s">
        <v>38</v>
      </c>
      <c r="J28" s="70" t="s">
        <v>179</v>
      </c>
      <c r="K28" s="71" t="s">
        <v>124</v>
      </c>
      <c r="L28" s="43" t="s">
        <v>41</v>
      </c>
      <c r="M28" s="72" t="s">
        <v>122</v>
      </c>
      <c r="N28" s="73" t="s">
        <v>180</v>
      </c>
      <c r="O28" s="74" t="s">
        <v>44</v>
      </c>
      <c r="P28" s="74">
        <v>100</v>
      </c>
      <c r="Q28" s="74" t="s">
        <v>46</v>
      </c>
      <c r="R28" s="74"/>
      <c r="S28" s="75" t="s">
        <v>124</v>
      </c>
      <c r="T28" s="75" t="s">
        <v>41</v>
      </c>
      <c r="U28" s="75" t="s">
        <v>122</v>
      </c>
      <c r="V28" s="75" t="s">
        <v>125</v>
      </c>
      <c r="W28" s="76" t="s">
        <v>181</v>
      </c>
      <c r="X28" s="76" t="s">
        <v>182</v>
      </c>
      <c r="Y28" s="77">
        <v>43132</v>
      </c>
      <c r="Z28" s="77">
        <v>43496</v>
      </c>
      <c r="AA28" s="76" t="s">
        <v>183</v>
      </c>
      <c r="AB28" s="78" t="s">
        <v>184</v>
      </c>
    </row>
    <row r="29" spans="1:28" s="79" customFormat="1" ht="59.25" customHeight="1" x14ac:dyDescent="0.25">
      <c r="A29" s="80"/>
      <c r="B29" s="70"/>
      <c r="C29" s="70"/>
      <c r="D29" s="70"/>
      <c r="E29" s="81"/>
      <c r="F29" s="82"/>
      <c r="G29" s="82"/>
      <c r="H29" s="82"/>
      <c r="I29" s="86"/>
      <c r="J29" s="82"/>
      <c r="K29" s="83"/>
      <c r="L29" s="84"/>
      <c r="M29" s="85"/>
      <c r="N29" s="73" t="s">
        <v>185</v>
      </c>
      <c r="O29" s="74" t="s">
        <v>44</v>
      </c>
      <c r="P29" s="74">
        <v>100</v>
      </c>
      <c r="Q29" s="74" t="s">
        <v>46</v>
      </c>
      <c r="R29" s="74"/>
      <c r="S29" s="86"/>
      <c r="T29" s="86"/>
      <c r="U29" s="86"/>
      <c r="V29" s="86"/>
      <c r="W29" s="70"/>
      <c r="X29" s="82"/>
      <c r="Y29" s="87"/>
      <c r="Z29" s="87"/>
      <c r="AA29" s="82"/>
      <c r="AB29" s="88"/>
    </row>
    <row r="30" spans="1:28" s="79" customFormat="1" ht="59.25" customHeight="1" x14ac:dyDescent="0.25">
      <c r="A30" s="80"/>
      <c r="B30" s="70"/>
      <c r="C30" s="70"/>
      <c r="D30" s="70"/>
      <c r="E30" s="81"/>
      <c r="F30" s="82"/>
      <c r="G30" s="82"/>
      <c r="H30" s="82"/>
      <c r="I30" s="86"/>
      <c r="J30" s="82"/>
      <c r="K30" s="83"/>
      <c r="L30" s="84"/>
      <c r="M30" s="85"/>
      <c r="N30" s="73" t="s">
        <v>186</v>
      </c>
      <c r="O30" s="74" t="s">
        <v>44</v>
      </c>
      <c r="P30" s="74">
        <v>100</v>
      </c>
      <c r="Q30" s="74" t="s">
        <v>46</v>
      </c>
      <c r="R30" s="74"/>
      <c r="S30" s="86"/>
      <c r="T30" s="86"/>
      <c r="U30" s="86"/>
      <c r="V30" s="86"/>
      <c r="W30" s="70"/>
      <c r="X30" s="82"/>
      <c r="Y30" s="87"/>
      <c r="Z30" s="87"/>
      <c r="AA30" s="82"/>
      <c r="AB30" s="88"/>
    </row>
    <row r="31" spans="1:28" s="79" customFormat="1" ht="59.25" customHeight="1" x14ac:dyDescent="0.25">
      <c r="A31" s="80"/>
      <c r="B31" s="70"/>
      <c r="C31" s="70"/>
      <c r="D31" s="70"/>
      <c r="E31" s="81"/>
      <c r="F31" s="82"/>
      <c r="G31" s="82"/>
      <c r="H31" s="82"/>
      <c r="I31" s="86"/>
      <c r="J31" s="82"/>
      <c r="K31" s="83"/>
      <c r="L31" s="84"/>
      <c r="M31" s="85"/>
      <c r="N31" s="73" t="s">
        <v>187</v>
      </c>
      <c r="O31" s="74" t="s">
        <v>44</v>
      </c>
      <c r="P31" s="74">
        <v>100</v>
      </c>
      <c r="Q31" s="74" t="s">
        <v>46</v>
      </c>
      <c r="R31" s="74"/>
      <c r="S31" s="86"/>
      <c r="T31" s="86"/>
      <c r="U31" s="86"/>
      <c r="V31" s="86"/>
      <c r="W31" s="70"/>
      <c r="X31" s="82"/>
      <c r="Y31" s="87"/>
      <c r="Z31" s="87"/>
      <c r="AA31" s="82"/>
      <c r="AB31" s="88"/>
    </row>
    <row r="32" spans="1:28" s="79" customFormat="1" ht="85.5" customHeight="1" x14ac:dyDescent="0.25">
      <c r="A32" s="100"/>
      <c r="B32" s="101"/>
      <c r="C32" s="101"/>
      <c r="D32" s="101"/>
      <c r="E32" s="105"/>
      <c r="F32" s="106"/>
      <c r="G32" s="106"/>
      <c r="H32" s="106"/>
      <c r="I32" s="107"/>
      <c r="J32" s="106"/>
      <c r="K32" s="108"/>
      <c r="L32" s="109"/>
      <c r="M32" s="110"/>
      <c r="N32" s="111" t="s">
        <v>188</v>
      </c>
      <c r="O32" s="112" t="s">
        <v>44</v>
      </c>
      <c r="P32" s="112">
        <v>100</v>
      </c>
      <c r="Q32" s="112"/>
      <c r="R32" s="112" t="s">
        <v>46</v>
      </c>
      <c r="S32" s="107"/>
      <c r="T32" s="107"/>
      <c r="U32" s="107"/>
      <c r="V32" s="107"/>
      <c r="W32" s="101"/>
      <c r="X32" s="106"/>
      <c r="Y32" s="113"/>
      <c r="Z32" s="113"/>
      <c r="AA32" s="106"/>
      <c r="AB32" s="114"/>
    </row>
    <row r="33" spans="1:28" ht="138" customHeight="1" x14ac:dyDescent="0.25">
      <c r="A33" s="23" t="s">
        <v>189</v>
      </c>
      <c r="B33" s="59" t="s">
        <v>190</v>
      </c>
      <c r="C33" s="23" t="s">
        <v>192</v>
      </c>
      <c r="D33" s="23" t="s">
        <v>193</v>
      </c>
      <c r="E33" s="23" t="s">
        <v>194</v>
      </c>
      <c r="F33" s="30" t="s">
        <v>195</v>
      </c>
      <c r="G33" s="30" t="s">
        <v>196</v>
      </c>
      <c r="H33" s="30" t="s">
        <v>197</v>
      </c>
      <c r="I33" s="30" t="s">
        <v>38</v>
      </c>
      <c r="J33" s="30" t="s">
        <v>198</v>
      </c>
      <c r="K33" s="65" t="s">
        <v>124</v>
      </c>
      <c r="L33" s="30" t="s">
        <v>54</v>
      </c>
      <c r="M33" s="26" t="s">
        <v>68</v>
      </c>
      <c r="N33" s="23" t="s">
        <v>199</v>
      </c>
      <c r="O33" s="30" t="s">
        <v>44</v>
      </c>
      <c r="P33" s="30">
        <v>85</v>
      </c>
      <c r="Q33" s="30"/>
      <c r="R33" s="30" t="s">
        <v>46</v>
      </c>
      <c r="S33" s="30" t="s">
        <v>124</v>
      </c>
      <c r="T33" s="30" t="s">
        <v>41</v>
      </c>
      <c r="U33" s="30" t="s">
        <v>122</v>
      </c>
      <c r="V33" s="30" t="s">
        <v>125</v>
      </c>
      <c r="W33" s="30" t="s">
        <v>200</v>
      </c>
      <c r="X33" s="30" t="s">
        <v>201</v>
      </c>
      <c r="Y33" s="64">
        <v>43132</v>
      </c>
      <c r="Z33" s="64">
        <v>43465</v>
      </c>
      <c r="AA33" s="30" t="s">
        <v>202</v>
      </c>
      <c r="AB33" s="30" t="s">
        <v>191</v>
      </c>
    </row>
    <row r="34" spans="1:28" ht="153" customHeight="1" x14ac:dyDescent="0.25">
      <c r="A34" s="23" t="s">
        <v>203</v>
      </c>
      <c r="B34" s="59" t="s">
        <v>204</v>
      </c>
      <c r="C34" s="23" t="s">
        <v>205</v>
      </c>
      <c r="D34" s="23" t="s">
        <v>206</v>
      </c>
      <c r="E34" s="23" t="s">
        <v>207</v>
      </c>
      <c r="F34" s="23" t="s">
        <v>208</v>
      </c>
      <c r="G34" s="23" t="s">
        <v>209</v>
      </c>
      <c r="H34" s="23" t="s">
        <v>210</v>
      </c>
      <c r="I34" s="23" t="s">
        <v>38</v>
      </c>
      <c r="J34" s="23" t="s">
        <v>211</v>
      </c>
      <c r="K34" s="24" t="s">
        <v>124</v>
      </c>
      <c r="L34" s="30" t="s">
        <v>41</v>
      </c>
      <c r="M34" s="26" t="s">
        <v>122</v>
      </c>
      <c r="N34" s="23" t="s">
        <v>212</v>
      </c>
      <c r="O34" s="29" t="s">
        <v>44</v>
      </c>
      <c r="P34" s="29">
        <v>85</v>
      </c>
      <c r="Q34" s="28" t="s">
        <v>55</v>
      </c>
      <c r="R34" s="28"/>
      <c r="S34" s="29" t="s">
        <v>124</v>
      </c>
      <c r="T34" s="29" t="s">
        <v>41</v>
      </c>
      <c r="U34" s="30" t="s">
        <v>122</v>
      </c>
      <c r="V34" s="29" t="s">
        <v>50</v>
      </c>
      <c r="W34" s="23" t="s">
        <v>213</v>
      </c>
      <c r="X34" s="27" t="s">
        <v>214</v>
      </c>
      <c r="Y34" s="35">
        <v>43133</v>
      </c>
      <c r="Z34" s="35">
        <v>43462</v>
      </c>
      <c r="AA34" s="27" t="s">
        <v>215</v>
      </c>
      <c r="AB34" s="27" t="s">
        <v>216</v>
      </c>
    </row>
    <row r="35" spans="1:28" ht="33.75" customHeight="1" x14ac:dyDescent="0.25">
      <c r="A35" s="40" t="s">
        <v>217</v>
      </c>
      <c r="B35" s="40" t="s">
        <v>218</v>
      </c>
      <c r="C35" s="47" t="s">
        <v>219</v>
      </c>
      <c r="D35" s="47" t="s">
        <v>220</v>
      </c>
      <c r="E35" s="47" t="s">
        <v>221</v>
      </c>
      <c r="F35" s="40" t="s">
        <v>222</v>
      </c>
      <c r="G35" s="40" t="s">
        <v>223</v>
      </c>
      <c r="H35" s="40" t="s">
        <v>224</v>
      </c>
      <c r="I35" s="36" t="s">
        <v>38</v>
      </c>
      <c r="J35" s="40" t="s">
        <v>225</v>
      </c>
      <c r="K35" s="41" t="s">
        <v>40</v>
      </c>
      <c r="L35" s="36" t="s">
        <v>41</v>
      </c>
      <c r="M35" s="42" t="s">
        <v>42</v>
      </c>
      <c r="N35" s="23" t="s">
        <v>226</v>
      </c>
      <c r="O35" s="23" t="s">
        <v>44</v>
      </c>
      <c r="P35" s="36">
        <v>55</v>
      </c>
      <c r="Q35" s="36" t="s">
        <v>46</v>
      </c>
      <c r="R35" s="36"/>
      <c r="S35" s="36" t="s">
        <v>47</v>
      </c>
      <c r="T35" s="36" t="s">
        <v>41</v>
      </c>
      <c r="U35" s="36" t="s">
        <v>68</v>
      </c>
      <c r="V35" s="36" t="s">
        <v>125</v>
      </c>
      <c r="W35" s="36" t="s">
        <v>227</v>
      </c>
      <c r="X35" s="104" t="s">
        <v>228</v>
      </c>
      <c r="Y35" s="52">
        <v>43132</v>
      </c>
      <c r="Z35" s="52">
        <v>43555</v>
      </c>
      <c r="AA35" s="104" t="s">
        <v>229</v>
      </c>
      <c r="AB35" s="38" t="s">
        <v>230</v>
      </c>
    </row>
    <row r="36" spans="1:28" ht="49.5" customHeight="1" x14ac:dyDescent="0.25">
      <c r="A36" s="47"/>
      <c r="B36" s="47"/>
      <c r="C36" s="47"/>
      <c r="D36" s="47"/>
      <c r="E36" s="47"/>
      <c r="F36" s="47"/>
      <c r="G36" s="47"/>
      <c r="H36" s="47"/>
      <c r="I36" s="43"/>
      <c r="J36" s="47"/>
      <c r="K36" s="48"/>
      <c r="L36" s="43"/>
      <c r="M36" s="49"/>
      <c r="N36" s="23" t="s">
        <v>231</v>
      </c>
      <c r="O36" s="23" t="s">
        <v>44</v>
      </c>
      <c r="P36" s="43"/>
      <c r="Q36" s="43"/>
      <c r="R36" s="43"/>
      <c r="S36" s="43"/>
      <c r="T36" s="43"/>
      <c r="U36" s="43" t="s">
        <v>49</v>
      </c>
      <c r="V36" s="43" t="s">
        <v>125</v>
      </c>
      <c r="W36" s="43"/>
      <c r="X36" s="102"/>
      <c r="Y36" s="55"/>
      <c r="Z36" s="55"/>
      <c r="AA36" s="102"/>
      <c r="AB36" s="45"/>
    </row>
    <row r="37" spans="1:28" ht="27" customHeight="1" x14ac:dyDescent="0.25">
      <c r="A37" s="47"/>
      <c r="B37" s="47"/>
      <c r="C37" s="47"/>
      <c r="D37" s="47"/>
      <c r="E37" s="47"/>
      <c r="F37" s="47"/>
      <c r="G37" s="47"/>
      <c r="H37" s="47"/>
      <c r="I37" s="43"/>
      <c r="J37" s="47"/>
      <c r="K37" s="48"/>
      <c r="L37" s="43"/>
      <c r="M37" s="49"/>
      <c r="N37" s="23" t="s">
        <v>232</v>
      </c>
      <c r="O37" s="23" t="s">
        <v>44</v>
      </c>
      <c r="P37" s="43"/>
      <c r="Q37" s="43"/>
      <c r="R37" s="43"/>
      <c r="S37" s="43"/>
      <c r="T37" s="43"/>
      <c r="U37" s="43" t="s">
        <v>68</v>
      </c>
      <c r="V37" s="43" t="s">
        <v>50</v>
      </c>
      <c r="W37" s="43"/>
      <c r="X37" s="102"/>
      <c r="Y37" s="55"/>
      <c r="Z37" s="55"/>
      <c r="AA37" s="102"/>
      <c r="AB37" s="45"/>
    </row>
    <row r="38" spans="1:28" ht="27" customHeight="1" x14ac:dyDescent="0.25">
      <c r="A38" s="50"/>
      <c r="B38" s="50"/>
      <c r="C38" s="50"/>
      <c r="D38" s="50"/>
      <c r="E38" s="50"/>
      <c r="F38" s="50"/>
      <c r="G38" s="50"/>
      <c r="H38" s="50"/>
      <c r="I38" s="56"/>
      <c r="J38" s="50"/>
      <c r="K38" s="63"/>
      <c r="L38" s="56"/>
      <c r="M38" s="61"/>
      <c r="N38" s="23" t="s">
        <v>233</v>
      </c>
      <c r="O38" s="23" t="s">
        <v>44</v>
      </c>
      <c r="P38" s="56"/>
      <c r="Q38" s="56"/>
      <c r="R38" s="56"/>
      <c r="S38" s="56"/>
      <c r="T38" s="56"/>
      <c r="U38" s="56" t="s">
        <v>49</v>
      </c>
      <c r="V38" s="56" t="s">
        <v>125</v>
      </c>
      <c r="W38" s="56"/>
      <c r="X38" s="103"/>
      <c r="Y38" s="62"/>
      <c r="Z38" s="62"/>
      <c r="AA38" s="103"/>
      <c r="AB38" s="59"/>
    </row>
    <row r="39" spans="1:28" ht="315" x14ac:dyDescent="0.25">
      <c r="A39" s="23" t="s">
        <v>217</v>
      </c>
      <c r="B39" s="23" t="s">
        <v>218</v>
      </c>
      <c r="C39" s="23" t="s">
        <v>234</v>
      </c>
      <c r="D39" s="23" t="s">
        <v>235</v>
      </c>
      <c r="E39" s="23" t="s">
        <v>236</v>
      </c>
      <c r="F39" s="23" t="s">
        <v>237</v>
      </c>
      <c r="G39" s="23" t="s">
        <v>238</v>
      </c>
      <c r="H39" s="23" t="s">
        <v>239</v>
      </c>
      <c r="I39" s="23" t="s">
        <v>38</v>
      </c>
      <c r="J39" s="23" t="s">
        <v>240</v>
      </c>
      <c r="K39" s="58" t="s">
        <v>40</v>
      </c>
      <c r="L39" s="30" t="s">
        <v>41</v>
      </c>
      <c r="M39" s="26" t="s">
        <v>42</v>
      </c>
      <c r="N39" s="23" t="s">
        <v>241</v>
      </c>
      <c r="O39" s="23" t="s">
        <v>44</v>
      </c>
      <c r="P39" s="29"/>
      <c r="Q39" s="23" t="s">
        <v>46</v>
      </c>
      <c r="R39" s="29"/>
      <c r="S39" s="23" t="s">
        <v>40</v>
      </c>
      <c r="T39" s="29" t="s">
        <v>48</v>
      </c>
      <c r="U39" s="30" t="s">
        <v>111</v>
      </c>
      <c r="V39" s="29" t="s">
        <v>50</v>
      </c>
      <c r="W39" s="23" t="s">
        <v>242</v>
      </c>
      <c r="X39" s="27" t="s">
        <v>243</v>
      </c>
      <c r="Y39" s="35" t="s">
        <v>75</v>
      </c>
      <c r="Z39" s="35" t="s">
        <v>76</v>
      </c>
      <c r="AA39" s="27" t="s">
        <v>244</v>
      </c>
      <c r="AB39" s="27" t="s">
        <v>245</v>
      </c>
    </row>
  </sheetData>
  <mergeCells count="123">
    <mergeCell ref="Y35:Y38"/>
    <mergeCell ref="Z35:Z38"/>
    <mergeCell ref="R35:R38"/>
    <mergeCell ref="S35:S38"/>
    <mergeCell ref="T35:T38"/>
    <mergeCell ref="U35:U38"/>
    <mergeCell ref="V35:V38"/>
    <mergeCell ref="W35:W38"/>
    <mergeCell ref="J35:J38"/>
    <mergeCell ref="K35:K38"/>
    <mergeCell ref="L35:L38"/>
    <mergeCell ref="M35:M38"/>
    <mergeCell ref="P35:P38"/>
    <mergeCell ref="Q35:Q38"/>
    <mergeCell ref="A35:A38"/>
    <mergeCell ref="B35:B38"/>
    <mergeCell ref="C35:C38"/>
    <mergeCell ref="D35:D38"/>
    <mergeCell ref="E35:E38"/>
    <mergeCell ref="F35:F38"/>
    <mergeCell ref="G35:G38"/>
    <mergeCell ref="H35:H38"/>
    <mergeCell ref="I35:I38"/>
    <mergeCell ref="W28:W32"/>
    <mergeCell ref="X28:X32"/>
    <mergeCell ref="Y28:Y32"/>
    <mergeCell ref="Z28:Z32"/>
    <mergeCell ref="AA28:AA32"/>
    <mergeCell ref="AB28:AB32"/>
    <mergeCell ref="L28:L32"/>
    <mergeCell ref="M28:M32"/>
    <mergeCell ref="S28:S32"/>
    <mergeCell ref="T28:T32"/>
    <mergeCell ref="U28:U32"/>
    <mergeCell ref="V28:V32"/>
    <mergeCell ref="F28:F32"/>
    <mergeCell ref="G28:G32"/>
    <mergeCell ref="H28:H32"/>
    <mergeCell ref="I28:I32"/>
    <mergeCell ref="J28:J32"/>
    <mergeCell ref="K28:K32"/>
    <mergeCell ref="X25:X27"/>
    <mergeCell ref="Y25:Y27"/>
    <mergeCell ref="Z25:Z27"/>
    <mergeCell ref="AA25:AA27"/>
    <mergeCell ref="AB25:AB27"/>
    <mergeCell ref="A28:A32"/>
    <mergeCell ref="B28:B32"/>
    <mergeCell ref="C28:C32"/>
    <mergeCell ref="D28:D32"/>
    <mergeCell ref="E28:E32"/>
    <mergeCell ref="N25:N26"/>
    <mergeCell ref="S25:S27"/>
    <mergeCell ref="T25:T27"/>
    <mergeCell ref="U25:U27"/>
    <mergeCell ref="V25:V27"/>
    <mergeCell ref="W25:W27"/>
    <mergeCell ref="H25:H27"/>
    <mergeCell ref="I25:I27"/>
    <mergeCell ref="J25:J27"/>
    <mergeCell ref="K25:K27"/>
    <mergeCell ref="L25:L27"/>
    <mergeCell ref="M25:M27"/>
    <mergeCell ref="Z20:Z24"/>
    <mergeCell ref="AA20:AA24"/>
    <mergeCell ref="AB20:AB24"/>
    <mergeCell ref="A25:A27"/>
    <mergeCell ref="B25:B27"/>
    <mergeCell ref="C25:C27"/>
    <mergeCell ref="D25:D27"/>
    <mergeCell ref="E25:E27"/>
    <mergeCell ref="F25:F27"/>
    <mergeCell ref="G25:G27"/>
    <mergeCell ref="T20:T24"/>
    <mergeCell ref="U20:U24"/>
    <mergeCell ref="V20:V24"/>
    <mergeCell ref="W20:W24"/>
    <mergeCell ref="X20:X24"/>
    <mergeCell ref="Y20:Y24"/>
    <mergeCell ref="I20:I24"/>
    <mergeCell ref="J20:J24"/>
    <mergeCell ref="K20:K24"/>
    <mergeCell ref="L20:L24"/>
    <mergeCell ref="M20:M24"/>
    <mergeCell ref="S20:S24"/>
    <mergeCell ref="A20:A24"/>
    <mergeCell ref="B20:B24"/>
    <mergeCell ref="C20:C24"/>
    <mergeCell ref="D20:D24"/>
    <mergeCell ref="E20:E24"/>
    <mergeCell ref="F20:F24"/>
    <mergeCell ref="G20:G24"/>
    <mergeCell ref="H20:H24"/>
    <mergeCell ref="AB7:AB17"/>
    <mergeCell ref="J11:J17"/>
    <mergeCell ref="V7:V17"/>
    <mergeCell ref="W7:W17"/>
    <mergeCell ref="X7:X17"/>
    <mergeCell ref="Y7:Y17"/>
    <mergeCell ref="Z7:Z17"/>
    <mergeCell ref="AA7:AA17"/>
    <mergeCell ref="P7:P17"/>
    <mergeCell ref="Q7:Q17"/>
    <mergeCell ref="R7:R17"/>
    <mergeCell ref="S7:S17"/>
    <mergeCell ref="T7:T17"/>
    <mergeCell ref="U7:U17"/>
    <mergeCell ref="I7:I17"/>
    <mergeCell ref="K7:K17"/>
    <mergeCell ref="L7:L17"/>
    <mergeCell ref="M7:M17"/>
    <mergeCell ref="N7:N17"/>
    <mergeCell ref="O7:O17"/>
    <mergeCell ref="B1:AB1"/>
    <mergeCell ref="C3:F3"/>
    <mergeCell ref="V3:AB3"/>
    <mergeCell ref="Q4:R4"/>
    <mergeCell ref="A7:A17"/>
    <mergeCell ref="B7:B17"/>
    <mergeCell ref="E7:E17"/>
    <mergeCell ref="F7:F17"/>
    <mergeCell ref="G7:G17"/>
    <mergeCell ref="H7:H17"/>
  </mergeCells>
  <dataValidations count="18">
    <dataValidation type="list" allowBlank="1" showErrorMessage="1" sqref="L20 L25 T25 L28 T28 T20">
      <formula1>IMPACTO</formula1>
    </dataValidation>
    <dataValidation type="list" allowBlank="1" showErrorMessage="1" sqref="I20 I28 I25">
      <formula1>TIPO</formula1>
    </dataValidation>
    <dataValidation type="list" allowBlank="1" showErrorMessage="1" sqref="B20 B28 B25">
      <formula1>OBJETIVOS</formula1>
    </dataValidation>
    <dataValidation type="list" allowBlank="1" showErrorMessage="1" sqref="K20 K25 S25 K28 S28 S20">
      <formula1>PROBABILIDAD</formula1>
    </dataValidation>
    <dataValidation type="list" allowBlank="1" showErrorMessage="1" sqref="M20 M25 U25 M28 U20 U28">
      <formula1>ZONA_RIESGO</formula1>
    </dataValidation>
    <dataValidation type="date" operator="greaterThan" allowBlank="1" showErrorMessage="1" sqref="Y25:Z25 Y20:Z20 Y28:Z28">
      <formula1>43131</formula1>
    </dataValidation>
    <dataValidation type="list" allowBlank="1" showErrorMessage="1" sqref="O20:O32">
      <formula1>NATURALEZA</formula1>
    </dataValidation>
    <dataValidation type="list" allowBlank="1" showErrorMessage="1" sqref="V20 V25 V28">
      <formula1>TRATAMIENTO</formula1>
    </dataValidation>
    <dataValidation type="list" allowBlank="1" showErrorMessage="1" sqref="A20 A28 A25">
      <formula1>PROCESO</formula1>
    </dataValidation>
    <dataValidation type="list" allowBlank="1" showInputMessage="1" showErrorMessage="1" sqref="B35:B39 B6:B7 B18:B19 B33:B34">
      <formula1>OBJETIVOS</formula1>
    </dataValidation>
    <dataValidation type="list" allowBlank="1" showInputMessage="1" showErrorMessage="1" sqref="A35 A39 A6:A7 A18:A19 A33:A34">
      <formula1>PROCESO</formula1>
    </dataValidation>
    <dataValidation type="date" operator="greaterThan" allowBlank="1" showInputMessage="1" showErrorMessage="1" sqref="W7:W12 Y6:Z6 Y33:Z35">
      <formula1>43131</formula1>
    </dataValidation>
    <dataValidation type="list" allowBlank="1" showInputMessage="1" showErrorMessage="1" sqref="V6 T11:T17 V18:V19 V33:V39">
      <formula1>TRATAMIENTO</formula1>
    </dataValidation>
    <dataValidation type="list" allowBlank="1" showInputMessage="1" showErrorMessage="1" sqref="O6 O18:O19 O33:O39">
      <formula1>NATURALEZA</formula1>
    </dataValidation>
    <dataValidation type="list" allowBlank="1" showInputMessage="1" showErrorMessage="1" sqref="U6 S7:S17 K7:K17 M6:M7 U18:U19 M18:M19 M33:M39 U33:U39">
      <formula1>ZONA_RIESGO</formula1>
    </dataValidation>
    <dataValidation type="list" allowBlank="1" showInputMessage="1" showErrorMessage="1" sqref="T6 R11 L6 J7 J11 T18:T19 L18:L19 L33:L39 T33:T39">
      <formula1>IMPACTO</formula1>
    </dataValidation>
    <dataValidation type="list" operator="lessThan" allowBlank="1" showInputMessage="1" showErrorMessage="1" sqref="S6 K6 S18:S19 K18:K19 K33:K39 S33:S39">
      <formula1>PROBABILIDAD</formula1>
    </dataValidation>
    <dataValidation type="list" allowBlank="1" showInputMessage="1" showErrorMessage="1" sqref="I6:I7 I18:I19 I33:I39">
      <formula1>TIPO</formula1>
    </dataValidation>
  </dataValidations>
  <pageMargins left="0.39370078740157483" right="0.39370078740157483" top="0.39370078740157483" bottom="0.78740157480314965" header="0.51181102362204722" footer="0.39370078740157483"/>
  <pageSetup scale="70" orientation="landscape" r:id="rId1"/>
  <headerFooter alignWithMargins="0">
    <oddFooter>&amp;CCarrera 10 N°97A-13, Piso 6, Torre A Bogotá – Colombia.  Conmutador (57 1) 601 24 24.     www.apccolombia.gov.co
&amp;P/&amp;N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FormatoRiesgosBrújula</vt:lpstr>
      <vt:lpstr>FormatoRiesgosBrújula!Títulos_a_imprimir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Fredy Alayon Garcia</dc:creator>
  <cp:lastModifiedBy>Fredy Alayon Garcia</cp:lastModifiedBy>
  <dcterms:created xsi:type="dcterms:W3CDTF">2018-01-31T22:03:05Z</dcterms:created>
  <dcterms:modified xsi:type="dcterms:W3CDTF">2018-01-31T22:07:49Z</dcterms:modified>
</cp:coreProperties>
</file>