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dyalayon\Documents\Planeación\Plan de acción\2018\"/>
    </mc:Choice>
  </mc:AlternateContent>
  <bookViews>
    <workbookView xWindow="0" yWindow="0" windowWidth="21600" windowHeight="11505"/>
  </bookViews>
  <sheets>
    <sheet name="Hoja1" sheetId="1" r:id="rId1"/>
    <sheet name="Hoja2" sheetId="2" r:id="rId2"/>
  </sheets>
  <definedNames>
    <definedName name="DIMENSION">Hoja2!$A$1:$A$12</definedName>
    <definedName name="POLITICA">Hoja2!$B$1:$B$17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<sst xmlns="http://schemas.openxmlformats.org/spreadsheetml/2006/main" count="1355" uniqueCount="877">
  <si>
    <t xml:space="preserve">                                              AGENCIA PRESIDENCIAL DE COOPERACIÓN INTERNACIONAL APC-COLOMBIA 
                               PLAN DE ACCIÓN 2018</t>
  </si>
  <si>
    <t>Objetivo estratégico</t>
  </si>
  <si>
    <t>Entregable/Proyecto 2017</t>
  </si>
  <si>
    <t>Proceso Responsable</t>
  </si>
  <si>
    <t xml:space="preserve">Presupuesto total </t>
  </si>
  <si>
    <t>Meta Total</t>
  </si>
  <si>
    <t>Meta a marzo 30</t>
  </si>
  <si>
    <t>Meta a 30 de Junio</t>
  </si>
  <si>
    <t>Meta a 31 de Julio</t>
  </si>
  <si>
    <t>Meta a 30 de Septiembre</t>
  </si>
  <si>
    <t>Meta a 31 de Diciembre</t>
  </si>
  <si>
    <t>Indicador</t>
  </si>
  <si>
    <t>Estado de Ejecución (Avance actual/ Meta)</t>
  </si>
  <si>
    <t>No.</t>
  </si>
  <si>
    <t>Nombre ACTIVIDAD/TAREA</t>
  </si>
  <si>
    <t>Peso Ponderado</t>
  </si>
  <si>
    <t>Evidencias</t>
  </si>
  <si>
    <t>Unidad medida</t>
  </si>
  <si>
    <t>Cantidad</t>
  </si>
  <si>
    <t>Fecha Inicio</t>
  </si>
  <si>
    <t>Fecha Fin</t>
  </si>
  <si>
    <t>Responsable actividad/Tarea</t>
  </si>
  <si>
    <t>Plan Anticorrupción</t>
  </si>
  <si>
    <t>FOCALIZAR Y DINAMIZAR la cooperación internacional que recibe Colombia</t>
  </si>
  <si>
    <t>Diseñar y poner en marcha la  Agenda de Gestión y Programación de la cooperación internacional para 2018, que contribuya a la identificación y priorización durante el cierre de gobierno y al empalme con el nuevo gobierno.</t>
  </si>
  <si>
    <t>Identificación y priorización</t>
  </si>
  <si>
    <t>Implementación de la Agenda de gestión y programación de la cooperación</t>
  </si>
  <si>
    <t>Actividad 1: Programación de la Gestión de la CI</t>
  </si>
  <si>
    <t>Programar Gestión de la CI</t>
  </si>
  <si>
    <t>Agenda de Gestión y Programación de la cooperación internacional para 2018</t>
  </si>
  <si>
    <t>Andrés Uribe</t>
  </si>
  <si>
    <t>Tarea 1: Priorizar las Fuentes Bilaterales y Multilaterales Objeto de Gestión de CI en el año</t>
  </si>
  <si>
    <t>1.1</t>
  </si>
  <si>
    <t>Priorizar las fuentes Bilaterales y Multilaterales, Objeto de Gestión de CI en el año.</t>
  </si>
  <si>
    <t>Documento de Priorización</t>
  </si>
  <si>
    <t>Documento</t>
  </si>
  <si>
    <t>Andrés Uribe Orozco</t>
  </si>
  <si>
    <t xml:space="preserve">Tarea 2: Elaborar Fichas de comportamiento de las fuentes </t>
  </si>
  <si>
    <t>1.2</t>
  </si>
  <si>
    <t>Elaborar Fichas de comportamiento de las fuentes.</t>
  </si>
  <si>
    <t xml:space="preserve"> Fichas de Análisis </t>
  </si>
  <si>
    <t xml:space="preserve">Fichas </t>
  </si>
  <si>
    <t>Santiago Molina / Ana María Baute</t>
  </si>
  <si>
    <t>Tarea 3:  Elaborar un documento de análisis  y perspectivas de la CI en Colombia</t>
  </si>
  <si>
    <t>1.3</t>
  </si>
  <si>
    <t>Elaborar un documento de análisis  y perspectivas de la CI en Colombia</t>
  </si>
  <si>
    <t>Documento de Análisis Global</t>
  </si>
  <si>
    <t>Actividad 2: Alineación de la Cooperación Internacional</t>
  </si>
  <si>
    <t>Alineación de la Cooperación Internacional</t>
  </si>
  <si>
    <t>Mecanismos de coordinación vigentes</t>
  </si>
  <si>
    <t>Santiago Molina</t>
  </si>
  <si>
    <t>Tarea 1: Elaborar el Cronograma de Actividades de los mecanismos de coordinación vigentes con las fuentes</t>
  </si>
  <si>
    <t>2.1</t>
  </si>
  <si>
    <t>Elaborar el Cronograma de Actividades de los mecanismos de coordinación vigentes con las fuentes.</t>
  </si>
  <si>
    <t>Cronograma de actividades de los mecanismos de coordinación</t>
  </si>
  <si>
    <t>Cronograma</t>
  </si>
  <si>
    <t>Tarea 2: Seguimiento al cumplimiento de al menos el 75% de las actividades propuestas en el cronograma</t>
  </si>
  <si>
    <t>2.2</t>
  </si>
  <si>
    <t>Realizar seguimiento al cumplimiento, de al menos el 75% de las actividades propuestas en el cronograma.</t>
  </si>
  <si>
    <t>Reporte trimestral de avance en el cumplimiento de las actividades propuestas</t>
  </si>
  <si>
    <t>Reporte de Cumplimiento</t>
  </si>
  <si>
    <t>Diseñar y poner en marcha Estrategia de Fidelización, que contribuya a la focalización y dinamización de la C.I hacia Colombia.</t>
  </si>
  <si>
    <t>Implementación de estrategia de fidelización de las fuentes priorizadas de C.I</t>
  </si>
  <si>
    <t>Porcentaje</t>
  </si>
  <si>
    <t>Diseñar Estrategia de Fidelización</t>
  </si>
  <si>
    <t>Estrategia de fidelización</t>
  </si>
  <si>
    <t xml:space="preserve">Elaborar Plan de Acción para visibilizar y fidelizar socios. </t>
  </si>
  <si>
    <t>Plan de acción de fidelización para 2018</t>
  </si>
  <si>
    <t>Plan de fidelización</t>
  </si>
  <si>
    <t>Elaborar contenidos</t>
  </si>
  <si>
    <t xml:space="preserve">Al menos un contenido por socio priorizado </t>
  </si>
  <si>
    <t>Piezas de comunicaciones</t>
  </si>
  <si>
    <t>n</t>
  </si>
  <si>
    <t xml:space="preserve">Divulgar contenidos y evento programado para cooperantes.  </t>
  </si>
  <si>
    <t>Publicación de los contenidos en página web, correos masivos, redes sociales</t>
  </si>
  <si>
    <t>Correos, pagina web</t>
  </si>
  <si>
    <t xml:space="preserve">Andrés Uribe </t>
  </si>
  <si>
    <t>Identificar y compartir al menos 130 convocatorias de cooperación internacional que contribuyan a la dinamización de la C.I.</t>
  </si>
  <si>
    <t>Gestión, registro y publicación de convocatorias</t>
  </si>
  <si>
    <t>Definir procedimiento para la priorización de  convocatorias.</t>
  </si>
  <si>
    <t>Criterios de priorización de convocatorias y metodología</t>
  </si>
  <si>
    <t>John Vergel</t>
  </si>
  <si>
    <t>Elaborar procedimiento</t>
  </si>
  <si>
    <t>Documento Línea Base</t>
  </si>
  <si>
    <t>Laura Cadavid</t>
  </si>
  <si>
    <t>Identificar y compartir convocatorias</t>
  </si>
  <si>
    <t>Completar archivo Excel y correos de difusión.</t>
  </si>
  <si>
    <t>Reporte</t>
  </si>
  <si>
    <t>Natalia Mariño</t>
  </si>
  <si>
    <t>Identificar y compartir 130 convocatorias al año</t>
  </si>
  <si>
    <t>Completar archivo Excel, publicación en la página web y correos de difusión.</t>
  </si>
  <si>
    <t>Reporte trimestral</t>
  </si>
  <si>
    <t>Acompañar formulación de proyectos para las convocatorias</t>
  </si>
  <si>
    <t>Listado convocatorias priorizadas</t>
  </si>
  <si>
    <t>Lista mensual</t>
  </si>
  <si>
    <t>3.1</t>
  </si>
  <si>
    <t>Identificar y conformar equipo para la presentación a convocatorias estratégicas.</t>
  </si>
  <si>
    <t>Base de datos de candidatos que podrían participar</t>
  </si>
  <si>
    <t>3.2</t>
  </si>
  <si>
    <t>Formular y presentar las postulaciones a las convocatorias priorizadas</t>
  </si>
  <si>
    <t>Soporte de correos y lista de asistencia de reuniones con los postulantes</t>
  </si>
  <si>
    <t>Correos y listas</t>
  </si>
  <si>
    <t>Movilizar 550 millones de dólares de cooperación internacional:</t>
  </si>
  <si>
    <t>Movilización de recursos de Cooperación internacional 2018</t>
  </si>
  <si>
    <t xml:space="preserve">Actividad 1: Registrar y verificar en el sistema de información los proyectos de cooperación internacional identificados </t>
  </si>
  <si>
    <t>Reporte de proyectos registrados</t>
  </si>
  <si>
    <t>Alineación de los recursos de cooperación internacional 2018</t>
  </si>
  <si>
    <t xml:space="preserve">Registrar en el sistema de información los proyectos de cooperación internacional identificados </t>
  </si>
  <si>
    <t>Reporte trimestral de Registro y comportamiento de la CI</t>
  </si>
  <si>
    <t xml:space="preserve">reportes </t>
  </si>
  <si>
    <t>Verificar el resultado de la alineación de la CI a las prioridades de APC-Colombia</t>
  </si>
  <si>
    <t>Reporte de Alineación</t>
  </si>
  <si>
    <r>
      <t>80% de los candidatos</t>
    </r>
    <r>
      <rPr>
        <b/>
        <sz val="11"/>
        <color rgb="FFFF0000"/>
        <rFont val="Arial Narrow"/>
        <family val="2"/>
      </rPr>
      <t xml:space="preserve"> </t>
    </r>
    <r>
      <rPr>
        <b/>
        <sz val="11"/>
        <rFont val="Arial Narrow"/>
        <family val="2"/>
      </rPr>
      <t>de los cursos cortos ofrecidos por la cooperación internacional son actores del nivel territorial</t>
    </r>
  </si>
  <si>
    <t>Preparación y formulación</t>
  </si>
  <si>
    <t>Cursos cortos con participantes del nivel territorial</t>
  </si>
  <si>
    <t>Elaborar informes del comportamiento de los cursos cortos</t>
  </si>
  <si>
    <t>Informes de Cursos Cortos</t>
  </si>
  <si>
    <t>Informe</t>
  </si>
  <si>
    <t>Gloria Calderón</t>
  </si>
  <si>
    <t>Información de calidad</t>
  </si>
  <si>
    <t xml:space="preserve">Elaborar informe de los cursos cortos 2017 </t>
  </si>
  <si>
    <t>1Documento de informe</t>
  </si>
  <si>
    <t xml:space="preserve">Divulgar informe de los cursos cortos 2017 </t>
  </si>
  <si>
    <t>Comunicaciones de divulgación</t>
  </si>
  <si>
    <t>Elaborar informe de los cursos cortos 2018-I</t>
  </si>
  <si>
    <t>Documento de informe</t>
  </si>
  <si>
    <t>Analizar la oferta de cursos, identificar actores y socializar la información</t>
  </si>
  <si>
    <t>Módulo de cursos cortos en el Sistema de Información APC-Colombia</t>
  </si>
  <si>
    <t>Cursos cortos con participantes de municipios PDET</t>
  </si>
  <si>
    <t>Validar la información de los cursos cortos registrados por la Dirección de Demanda y por la Dirección de Oferta en el Sistema de Información</t>
  </si>
  <si>
    <t>Seleccionar las entidades nacionales y los territorios interesados en las temáticas de los cursos</t>
  </si>
  <si>
    <t>Enviar la información de los cursos a las entidades nacionales y a los territorios seleccionados</t>
  </si>
  <si>
    <t>Hacer el registro de la aplicación a los cursos cortos</t>
  </si>
  <si>
    <t>Racionalización -Tecnológico</t>
  </si>
  <si>
    <t>Revisar las postulaciones recibidas a través del sistema de información</t>
  </si>
  <si>
    <t>Enviar a la Dirección de Demanda y a la Dirección de Oferta el consolidado de candidatos para cada curso corto a través del sistema de información</t>
  </si>
  <si>
    <t>El 80% de los proyectos presentados a las oportunidades de cooperación tienen enfoque territorial</t>
  </si>
  <si>
    <t xml:space="preserve">Proyectos presentados con enfoque territorial a las oportunidades de cooperación </t>
  </si>
  <si>
    <t xml:space="preserve">Analizar y socializar las nuevas oportunidades de cooperación </t>
  </si>
  <si>
    <t>1 Matriz de Oportunidades de Cooperación priorizadas</t>
  </si>
  <si>
    <t>María Alejandra Mateus
Gloria Calderón</t>
  </si>
  <si>
    <t>Priorizar las nuevas oportunidades de cooperación según criterios definidos</t>
  </si>
  <si>
    <t>Seleccionar los actores nacionales y/o territoriales con posible interés en las oportunidades de cooperación</t>
  </si>
  <si>
    <t>Enviar la información de las nuevas oportunidades de cooperación a los actores identificados</t>
  </si>
  <si>
    <t>Correos electrónicos remitidos</t>
  </si>
  <si>
    <t>Acompañar técnicamente la formulación de iniciativas</t>
  </si>
  <si>
    <t>1 archivo con el conjunto de fichas finales de las iniciativas</t>
  </si>
  <si>
    <t>Verificar el interés de los actores en aplicar a la oportunidad de cooperación</t>
  </si>
  <si>
    <t>Realizar sesiones de trabajo presenciales o virtuales para la formulación</t>
  </si>
  <si>
    <t>Correos electrónicos o listas de asistencia que evidencien acompañamiento en la formulación</t>
  </si>
  <si>
    <t>Fortalecimiento de los canales de atención 
Relacionamiento con el ciudadano</t>
  </si>
  <si>
    <t>Revisar que la iniciativa cumpla con los criterios de la oportunidad de cooperación, y  tenga enfoque territorial cuando aplique</t>
  </si>
  <si>
    <t xml:space="preserve">Hacer seguimiento a la aplicación final </t>
  </si>
  <si>
    <t>Verificar la aplicación final de la iniciativa a la oportunidad de cooperación</t>
  </si>
  <si>
    <t>1 Matriz de Oportunidades Priorizadas</t>
  </si>
  <si>
    <t>Registrar las iniciativas postuladas en la Matriz de Oportunidades Priorizadas</t>
  </si>
  <si>
    <t>El 100% de los intercambios col–col están alineados a los Objetivos de Desarrollo Sostenible
Meta Agosto 2018: 3 Col-Col
Meta Diciembre 2018: 7 Col-Col</t>
  </si>
  <si>
    <t xml:space="preserve">Intercambios col–col alineados con los ODS 
</t>
  </si>
  <si>
    <t>Desarrollar evento de cierre del convenio OTI - APC 2017</t>
  </si>
  <si>
    <t>Agenda desarrollada
Listas de asistencia</t>
  </si>
  <si>
    <t>María Alejandra Mateus</t>
  </si>
  <si>
    <t>Evaluación y Retroalimentación</t>
  </si>
  <si>
    <t>Planear evento (metodología, contenido, logística)</t>
  </si>
  <si>
    <t>Nota Concepto</t>
  </si>
  <si>
    <t>Ejecución del evento</t>
  </si>
  <si>
    <t>Programar los intercambios Col-Col 2018</t>
  </si>
  <si>
    <t>1 Matriz de intercambios Col-Col</t>
  </si>
  <si>
    <t xml:space="preserve">Definir las temáticas, territorios y socios técnicos que podrán participar en cada uno de los 10 intercambios Col-Col </t>
  </si>
  <si>
    <t>Definir la financiación y adelantar los procesos contractuales requeridos para el desarrollo de cada uno de los intercambios Col-Col</t>
  </si>
  <si>
    <t>Convenios o Acuerdos firmados de ser requerido</t>
  </si>
  <si>
    <t>Formular los intercambios Col-Col 2018</t>
  </si>
  <si>
    <t>10 Notas Concepto de los intercambios Col-Col</t>
  </si>
  <si>
    <t>Elaborar junto con el socio técnico, la Nota Concepto de cada intercambio Col-Col 2018 (metodología, agenda y presupuesto)</t>
  </si>
  <si>
    <t>Diálogo de doble vía</t>
  </si>
  <si>
    <t>Definir junto con el área de Comunicaciones, la visibilidad de cada intercambio Col-Col 2017</t>
  </si>
  <si>
    <t>10 Brief de los eventos</t>
  </si>
  <si>
    <t>Identificar los participantes de cada intercambio Col-Col 2017 (actores territoriales, entidades nacionales, cooperantes)</t>
  </si>
  <si>
    <t>10 Bases de datos de los intercambios Col-Col</t>
  </si>
  <si>
    <t>Ejecutar los intercambios Col-Col 2018</t>
  </si>
  <si>
    <t>10 Documentos de sistematización de los intercambios Col-Col</t>
  </si>
  <si>
    <t>Convocar a los participantes de cada intercambio Col-Col</t>
  </si>
  <si>
    <t>10 grupos de cartas de invitación</t>
  </si>
  <si>
    <t>Consolidar la base de datos de los participantes de cada intercambio Col-Col</t>
  </si>
  <si>
    <t>Efectuar todos los arreglos logísticos necesarios para el desarrollo de la agenda del intercambio Col-Col</t>
  </si>
  <si>
    <t>10 evidencias de la preparación logística de cada intercambio (correos electrónicos)</t>
  </si>
  <si>
    <t>Desarrollar la agenda de cada intercambio Col-Col 2017</t>
  </si>
  <si>
    <t>Elaborar y hacer seguimiento a los planes de trabajo</t>
  </si>
  <si>
    <t>10 Formatos de plan de trabajo con seguimiento</t>
  </si>
  <si>
    <t>Definir con los socios técnicos, el plan de trabajo final, producto de cada intercambio Col-Col</t>
  </si>
  <si>
    <t>10 Formatos de plan de trabajo</t>
  </si>
  <si>
    <t>Hacer seguimiento a la ejecución de las actividades</t>
  </si>
  <si>
    <t>20 iniciativas/proyectos articulados con sector privado. 
Meta Agosto 2018: 7 iniciativas
Meta Diciembre 2018: 13 iniciativas
(Se entiende por articulación con sector privado, aquellas acciones orientadas a: (1) la financiación filantrópica, (2) la gestión de recursos para proyectos de gobierno y(3)  la gestión de información)</t>
  </si>
  <si>
    <t xml:space="preserve"> Iniciativas/proyectos articulados con sector privado
</t>
  </si>
  <si>
    <t>Participar en espacios de socialización y vincular actores en la  estrategia de articulación con el sector privado</t>
  </si>
  <si>
    <t>Documento consolidado de espacios</t>
  </si>
  <si>
    <t>Catalina Jiménez</t>
  </si>
  <si>
    <t xml:space="preserve">Participar en Foros, Eventos, Seminarios de Gremios, Asociaciones de sector privado, o espacios con importante asistencia de estos actores. </t>
  </si>
  <si>
    <t>Difundir la estrategia de APC de articulación con el sector privado y su avance, a través de diferentes herramientas de divulgación</t>
  </si>
  <si>
    <t>Actualización de la pagina web de privados / one-pager con explicación sobre la estrategia.
Material de Visibilización (presentaciones, agendas de trabajo, briefs, ayudas de memoria)</t>
  </si>
  <si>
    <t>Vincular aliados claves de gobierno como gestores en la estrategia de articulación con el sector privado.</t>
  </si>
  <si>
    <t>Diálogo de doble vía con la ciudadanía y sus organizaciones</t>
  </si>
  <si>
    <t>Formalizar proyectos articulados con cooperantes, gobierno y sector privado</t>
  </si>
  <si>
    <t xml:space="preserve"> Acta de interés/intención de  la articulación del proyecto </t>
  </si>
  <si>
    <t>Brindar acompañamiento a proyectos articulados con cooperantes, gobierno y sector privado.</t>
  </si>
  <si>
    <t>Hacer seguimiento al avance  de proyectos con cooperantes, gobierno y sector privado.</t>
  </si>
  <si>
    <t>Actas de reuniones,  listas de asistencia y correos electrónicos.</t>
  </si>
  <si>
    <t>Evaluar resultados de la estrategia</t>
  </si>
  <si>
    <t>Documento de evaluación de la estrategia</t>
  </si>
  <si>
    <t>Evaluación de las articulaciones y lecciones aprendidas.</t>
  </si>
  <si>
    <t>Información de calidad
- Evaluación y retroalimentación a la gestión institucional</t>
  </si>
  <si>
    <t>Evaluación del aporte  de avance del sector privado  para los ODS.</t>
  </si>
  <si>
    <t>Documento de alineación del proyecto frente a los ODS</t>
  </si>
  <si>
    <t xml:space="preserve">
Implementar 15 iniciativas de CSS que contribuyan a la CI que recibe Colombia de acuerdo con las prioridades temáticas de la hoja de ruta
</t>
  </si>
  <si>
    <t>Implementación y seguimiento</t>
  </si>
  <si>
    <t>Iniciativas que contribuyan a la CI que recibe Colombia de acuerdo con las prioridades temáticas de la hoja de ruta</t>
  </si>
  <si>
    <t>Número</t>
  </si>
  <si>
    <t>Matriz de programación y seguimiento</t>
  </si>
  <si>
    <t>Sebastián Giraldo</t>
  </si>
  <si>
    <t>Información de calidad y en lenguaje comprensible</t>
  </si>
  <si>
    <t xml:space="preserve"> Identificar y priorizar las áreas y socios técnicos para la implementación de actividades de CSS </t>
  </si>
  <si>
    <t>Definir el vehículo para la implementación de las actividades</t>
  </si>
  <si>
    <t>Informes técnicos de ejecución</t>
  </si>
  <si>
    <t xml:space="preserve"> Formular actividades</t>
  </si>
  <si>
    <t xml:space="preserve">Formato de proyecto </t>
  </si>
  <si>
    <t xml:space="preserve"> Ejecutar las actividades</t>
  </si>
  <si>
    <t>Realizar monitoreo y seguimiento a las actividades</t>
  </si>
  <si>
    <t>COMPARTIR conocimiento de valor con países en desarrollo</t>
  </si>
  <si>
    <t xml:space="preserve">Implementar  50 proyectos de cooperación sur –sur y triangular
</t>
  </si>
  <si>
    <t>Proyectos de CSS y triangular implementados</t>
  </si>
  <si>
    <t>Formato de proyecto</t>
  </si>
  <si>
    <t>Reunión con socios</t>
  </si>
  <si>
    <t>Acta de reunión</t>
  </si>
  <si>
    <t>Definir y Poner en marcha los proyectos</t>
  </si>
  <si>
    <t>Ejecutar los proyectos</t>
  </si>
  <si>
    <t xml:space="preserve"> Realizar monitoreo y seguimiento a los proyectos</t>
  </si>
  <si>
    <t xml:space="preserve">
Ejecutar el 100% de los recursos asignados al FOCAI y al proyecto de inversión </t>
  </si>
  <si>
    <t>Ejecución de recursos asignados al FOCAI y al proyecto de inversión</t>
  </si>
  <si>
    <t>Definir la programación anual de acuerdo con la apropiación de FOCAI</t>
  </si>
  <si>
    <t>Solicitar a entidades socias internas y externas el envío de sus actividades de CSS priorizadas</t>
  </si>
  <si>
    <t>Correo o comunicación con la solicitud</t>
  </si>
  <si>
    <t xml:space="preserve">Elaborar la programación anual de actividades </t>
  </si>
  <si>
    <t>Cuadro de programación</t>
  </si>
  <si>
    <t>Presentar la programación anual ante el Director General de APC-Colombia</t>
  </si>
  <si>
    <t>Validar el plan de acción con entidades socias priorizadas</t>
  </si>
  <si>
    <t>Ayuda de memoria</t>
  </si>
  <si>
    <t>Cargar los datos en el sistema de información</t>
  </si>
  <si>
    <t>Datos cargados en el sistema de información</t>
  </si>
  <si>
    <t>Contratar los operadores para tiquetes y logística</t>
  </si>
  <si>
    <t>Contratos elaborados</t>
  </si>
  <si>
    <t>Daniel Rodríguez</t>
  </si>
  <si>
    <t>Evaluación y retroalimentación a la gestión institucional</t>
  </si>
  <si>
    <t>Elaborar los estudios previos de tiquetes y  logística</t>
  </si>
  <si>
    <t>Estudios Previos</t>
  </si>
  <si>
    <t>Adjudicar los contratos de tiquetes y logística</t>
  </si>
  <si>
    <t>Minuta de contratos suscritos</t>
  </si>
  <si>
    <t>Realizar seguimiento y monitoreo a la gestión contractual</t>
  </si>
  <si>
    <t>Monitoreo de contratos</t>
  </si>
  <si>
    <t>Hacer seguimiento a programas y ejecución de proyectos</t>
  </si>
  <si>
    <t>Elaborar la programación mensual</t>
  </si>
  <si>
    <t>Programación mensual</t>
  </si>
  <si>
    <t>Preparar y realizar seguimiento a las comixtas</t>
  </si>
  <si>
    <t>Actos de Comixtas</t>
  </si>
  <si>
    <t>Realizar seguimiento y evaluación a los programas de cooperación</t>
  </si>
  <si>
    <t>Actas reuniones de seguimiento e informes</t>
  </si>
  <si>
    <t xml:space="preserve">
Incorporar el modelo de agregación de valor al 40% de los proyectos formulados en 2018
</t>
  </si>
  <si>
    <t>Número de proyectos formulados con agregación de valor</t>
  </si>
  <si>
    <t xml:space="preserve">Socialización Modelo agregación de valor </t>
  </si>
  <si>
    <t xml:space="preserve">Acta, agenda o lista de asistencia de la reunión de socialización </t>
  </si>
  <si>
    <t xml:space="preserve">Aplicar el formato de formulación de proyectos incorporando el modelo de agregación de valor (proyectos nuevos) </t>
  </si>
  <si>
    <t>Fichas de proyectos que apliquen el modelo de agregación de valor</t>
  </si>
  <si>
    <t>Asesor Dirección de Oferta</t>
  </si>
  <si>
    <t>Modelo de agregación de valor</t>
  </si>
  <si>
    <t xml:space="preserve">
Producir 5 nuevos estudios de caso para consolidar el Portafolio de Saber Hacer Colombia
</t>
  </si>
  <si>
    <t>Estudios de caso para consolidar el Portafolio de Saber Hacer Colombia</t>
  </si>
  <si>
    <t xml:space="preserve">Definir casos a documentar </t>
  </si>
  <si>
    <t>Estudios de caso documentados</t>
  </si>
  <si>
    <t xml:space="preserve">Contratar un equipo de expertos </t>
  </si>
  <si>
    <t>Contratos</t>
  </si>
  <si>
    <t>Llevar a cabo el proceso de documentación de los estudios de caso</t>
  </si>
  <si>
    <t>Documentación preliminar de los estudios de caso</t>
  </si>
  <si>
    <t xml:space="preserve">Elaborar materiales de divulgación </t>
  </si>
  <si>
    <t>Piezas de comunicación y divulgación de los estudios de caso</t>
  </si>
  <si>
    <t>Producir el material audiovisual de los estudios de caso</t>
  </si>
  <si>
    <t>Piezas audiovisuales</t>
  </si>
  <si>
    <t xml:space="preserve">
Intercambiar el 10% de las iniciativas documentadas a través de Saber Hacer Colombia con socios externos e internos                  </t>
  </si>
  <si>
    <t>Intercambiar iniciativas documentadas a través de Saber Hacer Colombia</t>
  </si>
  <si>
    <t>Consolidar y clasificar  el portafolio de iniciativas documentadas a través de Saber Hacer Colombia</t>
  </si>
  <si>
    <t>Portafolio</t>
  </si>
  <si>
    <t xml:space="preserve">Consolidar el número total de casos documentados por Saber Hacer Colombia </t>
  </si>
  <si>
    <t>Matriz con el portafolio 2017</t>
  </si>
  <si>
    <t>Realizar la clasificación por Objetivos de Desarrollo Sostenible</t>
  </si>
  <si>
    <t>Matriz con el portafolio 2018</t>
  </si>
  <si>
    <t>Socializar los resultados de la consolidación y clasificación al interior de la Agencia</t>
  </si>
  <si>
    <t>Correo electrónico o acta de reunión que dé cuenta de la socialización</t>
  </si>
  <si>
    <t>Realizar el  Mapeo de los proyectos con iniciativas documentadas</t>
  </si>
  <si>
    <t>Matriz de seguimiento</t>
  </si>
  <si>
    <t>Listar los proyectos que incluyan iniciativas documentadas</t>
  </si>
  <si>
    <t>Hacer seguimiento periódico</t>
  </si>
  <si>
    <t>Documentos de seguimiento periódico y final</t>
  </si>
  <si>
    <t>Hacer seguimiento trimestral al avance en la estructuración, negociación y ejecución de proyectos e iniciativas de CSS y CTr que incluyen estudios de caso de Saber Hacer Colombia</t>
  </si>
  <si>
    <t>Formato de formulación de proyectos  y matriz de seguimiento de casos intercambiados</t>
  </si>
  <si>
    <t xml:space="preserve">Elaborar el informe final sobre el intercambio de las iniciativas de Saber Hacer Colombia </t>
  </si>
  <si>
    <t>Documento que contenga el informe final</t>
  </si>
  <si>
    <t xml:space="preserve">
Realizar al menos 10 actividades de cooperación sur-sur en las que se de a conocer la metodología  “Saber Hacer Colombia”; y al menos una actividad para dar a conocer el 100% de las buenas prácticas documentadas.  </t>
  </si>
  <si>
    <t>Número de actividades de CSS en las que se da a conocer la metodología de SHC</t>
  </si>
  <si>
    <t>Listar  las actividades de CSS para dar a conocer la metodología y el Portafolio de SHC</t>
  </si>
  <si>
    <t xml:space="preserve">Documento que contenga el listado de actividades de CSS </t>
  </si>
  <si>
    <t xml:space="preserve">Convocar reunión del equipo de la Dirección de Oferta para definir el listado </t>
  </si>
  <si>
    <t xml:space="preserve">Acta de la reunión </t>
  </si>
  <si>
    <t>Ejecución de actividades de CSS para dar a conocer la metodología y el Portafolio de SHC</t>
  </si>
  <si>
    <t xml:space="preserve">Documento que evidencie la socialización de la metodología y el portafolio de SHC </t>
  </si>
  <si>
    <t>Ejecución de actividad para dar a conocer el 100% de las buenas prácticas</t>
  </si>
  <si>
    <t xml:space="preserve">informe de Actividad  </t>
  </si>
  <si>
    <t xml:space="preserve">
Asegurar la disponibilidad de recursos para la atención del 100% de solicitudes de asistencia internacional, de acuerdo con el reglamento de FOCAI y los acuerdos con Cancillería.
</t>
  </si>
  <si>
    <t>Disponibilidad de recursos para la atención de las solicitudes de asistencia internacional</t>
  </si>
  <si>
    <t>Acordar monto asignado para atención humanitaria 2018</t>
  </si>
  <si>
    <t>Oficio a cancillería con monto asignado para la vigencia 2018</t>
  </si>
  <si>
    <t>Tramitar las solicitudes de Cancillería de manera oportuna</t>
  </si>
  <si>
    <t>Oficio a cancillería informando sobre el desembolso de los recursos solicitados</t>
  </si>
  <si>
    <t>Hacer seguimiento a la ejecución de los recursos</t>
  </si>
  <si>
    <t>VISIBILIZAR  los resultados de la cooperación internacional.</t>
  </si>
  <si>
    <t xml:space="preserve"> Implementar el 100%
del Sistema de
Información de
Cooperación
Internacional –
CICLOPE
</t>
  </si>
  <si>
    <t>Direccionamiento estratégico y planeación.</t>
  </si>
  <si>
    <t>Porcentaje de avance en la implementación del sistema de información</t>
  </si>
  <si>
    <t>Realizar depuración y validación de información registrada en el sistema de información</t>
  </si>
  <si>
    <t>Matrices
Ajustes realizados en el SI
Reportes SI</t>
  </si>
  <si>
    <t>Johana Chaparro
Sebastián Malpica</t>
  </si>
  <si>
    <t>Homologar de clasificaciones nuevas con actuales</t>
  </si>
  <si>
    <t>Depurar registro de actores</t>
  </si>
  <si>
    <t>Validar datos asociados al sistema de información y mapa de cooperación</t>
  </si>
  <si>
    <t>Requerimientos y definiciones funcionales</t>
  </si>
  <si>
    <t>Documento de Requerimientos Funcionales Aprobados</t>
  </si>
  <si>
    <t>Katerine Piñeros</t>
  </si>
  <si>
    <t>Revisar los procedimientos en situación actual y rediseño de los mismos.</t>
  </si>
  <si>
    <t>Generación e implementación de reglas de calidad de datos</t>
  </si>
  <si>
    <t>Realizar entrevistas dirigidas a usuarios finales</t>
  </si>
  <si>
    <t>Elaborar el documento de requerimientos funcionales</t>
  </si>
  <si>
    <t>Aprobación de requerimientos funcionales</t>
  </si>
  <si>
    <t>Configuración y parametrización</t>
  </si>
  <si>
    <t>Documentación de pruebas
Evidencias
Código Fuente</t>
  </si>
  <si>
    <t>Elaborar el  modelo de datos, formularios, reportes e integraciones</t>
  </si>
  <si>
    <t>Realización de pruebas funcionales y no funcionales</t>
  </si>
  <si>
    <t>Realizar ajustes a la herramienta</t>
  </si>
  <si>
    <t>Aprobar  los productos</t>
  </si>
  <si>
    <t>Implementación requerimientos funcionales</t>
  </si>
  <si>
    <t>Documento de despliegue y entrega</t>
  </si>
  <si>
    <t>Instalar  en ambiente en producción</t>
  </si>
  <si>
    <t>Realizar documento de entrada a producción</t>
  </si>
  <si>
    <t>Capacitación y gestión del cambio</t>
  </si>
  <si>
    <t>Plan de Capacitación
Listas de Asistencia</t>
  </si>
  <si>
    <t>Capacitar  gestores de cambio</t>
  </si>
  <si>
    <t>Capacitar a los técnicos para la administración</t>
  </si>
  <si>
    <t>Capacitar a usuarios funcionales</t>
  </si>
  <si>
    <t>Entregar manuales para usuario funcional y técnico</t>
  </si>
  <si>
    <t xml:space="preserve">Realizar pruebas de Hacking Ético </t>
  </si>
  <si>
    <t>Informe de hallazgos y recomendaciones</t>
  </si>
  <si>
    <t>Elaborar informe de hallazgos y evidencias</t>
  </si>
  <si>
    <t>Recomendaciones para su implementación</t>
  </si>
  <si>
    <t>Realizar procesos de contratación y convenios de intercambio de información</t>
  </si>
  <si>
    <t>Estudios previos
Estudio de Mercado</t>
  </si>
  <si>
    <t>15/02/218</t>
  </si>
  <si>
    <t>Elaborar Estudio previos</t>
  </si>
  <si>
    <t>Acompañamiento en procesos de contratación</t>
  </si>
  <si>
    <t xml:space="preserve">Diseñar metodología de trabajo para la elaboración del documento de análisis para la identificación de nuevos lineamientos estratégicos para la gestión de la C.I en Colombia. </t>
  </si>
  <si>
    <t xml:space="preserve">Documento de metodología </t>
  </si>
  <si>
    <t>Sebastián Malpica</t>
  </si>
  <si>
    <t>Elaboración de los Instrumentos
de Gestión de la
Información</t>
  </si>
  <si>
    <t>Elaborar el esquema del documento</t>
  </si>
  <si>
    <t>Identificación de los insumos que podrían aportar técnica y conceptualmente</t>
  </si>
  <si>
    <t>Elaborar cronograma de trabajo</t>
  </si>
  <si>
    <t>Desarrollar metodología de trabajo definida.</t>
  </si>
  <si>
    <t>Documento final y divulgado</t>
  </si>
  <si>
    <t>Información de calidad y en lenguaje
comprensible
Diálogo de doble vía con la ciudadanía
y sus organizaciones</t>
  </si>
  <si>
    <t>Recolección de los insumos identificados para la elaboración de documento final.</t>
  </si>
  <si>
    <t>Implementar estrategia para la homogenización de criterios en el suministro de información por parte de los procesos.</t>
  </si>
  <si>
    <t>Elaborar documento para la identificación de nuevos lineamientos estratégicos para la gestión de la C.I en Colombia</t>
  </si>
  <si>
    <t>Socializar  documento final.</t>
  </si>
  <si>
    <t>Crear al menos 3 espacios de articulación con el sector privado para afianzar la estrategia de APC-Colombia con ese sector</t>
  </si>
  <si>
    <t>Gestión de comunicaciones</t>
  </si>
  <si>
    <t>Asistentes de alto nivel a los espacios creados</t>
  </si>
  <si>
    <t>Realizar espacio con privados nacionales</t>
  </si>
  <si>
    <t>Listas de asistencia/participación</t>
  </si>
  <si>
    <t>Joanna Sánchez</t>
  </si>
  <si>
    <t>Charla internacional con países del Sur</t>
  </si>
  <si>
    <t>Sandra Garzón</t>
  </si>
  <si>
    <t>Espacios creados</t>
  </si>
  <si>
    <t>Espacio internacional con Embajadores</t>
  </si>
  <si>
    <t>Crear al menos 1 espacio físico y 1 virtual para visibilizar los resultados de la gestión de la agencia en el cuatrienio (rendición de cuentas)</t>
  </si>
  <si>
    <t>Asistentes en espacios creados</t>
  </si>
  <si>
    <t>Actualización base de datos</t>
  </si>
  <si>
    <t xml:space="preserve">Base de datos con información completa de agencias y entidades </t>
  </si>
  <si>
    <t>Evento de cierre de gestión del cuatrienio</t>
  </si>
  <si>
    <t xml:space="preserve">Presentación </t>
  </si>
  <si>
    <t>Manuel Trujillo</t>
  </si>
  <si>
    <t>Encuentro con periodistas y medios</t>
  </si>
  <si>
    <t>Visitas a contenidos digitales</t>
  </si>
  <si>
    <t>Elaboración de contenidos sobre 3 fondos internacionales para el posconflicto</t>
  </si>
  <si>
    <t>Documento(s) o infografía(s)</t>
  </si>
  <si>
    <t>María Fernanda Rueda</t>
  </si>
  <si>
    <t>Difusión del proyecto "Colombia Cambió"</t>
  </si>
  <si>
    <t>Notas, gestión de medios, contenidos en redes</t>
  </si>
  <si>
    <t>12/31/2018</t>
  </si>
  <si>
    <t>Diseñar y publicar una plataforma interactiva</t>
  </si>
  <si>
    <t>Plataforma virtual publicada en sitio web</t>
  </si>
  <si>
    <t>Daniel Silva</t>
  </si>
  <si>
    <t>Desarrollar 1 campaña de posicionamiento de Colombia como oferente de cooperación Sur-Sur</t>
  </si>
  <si>
    <t>Agencias o Departamentos de Cooperación  de otros países que participan en la campaña</t>
  </si>
  <si>
    <t>Priorización con Cancillería sobre las iniciativas a comunicar</t>
  </si>
  <si>
    <t>Acta de la reunión</t>
  </si>
  <si>
    <t>Elaboración de contenidos</t>
  </si>
  <si>
    <t>Notas, contenido en redes</t>
  </si>
  <si>
    <t>Medición y análisis del impacto de la campaña</t>
  </si>
  <si>
    <t>Encuesta de posicionamiento de la campaña</t>
  </si>
  <si>
    <t>CONSOLIDAR una APC-Colombia apasionada y efectiva.</t>
  </si>
  <si>
    <t xml:space="preserve"> (COI) Diseñar e implementar un Plan Estratégico de Comunicación interna en coherencia con los requerimientos de la Entidad</t>
  </si>
  <si>
    <t>Gestión de Talento Humano</t>
  </si>
  <si>
    <t xml:space="preserve">Diagnóstico elaborado y actualizado genera insumos para el redireccionamiento del PEC </t>
  </si>
  <si>
    <t xml:space="preserve">Actividad 1:    Realizar Diagnóstico de Comunicación Interna Fuentes Secundarias) </t>
  </si>
  <si>
    <t xml:space="preserve">Realizar Diagnóstico de Comunicación Interna Fuentes Secundarias) </t>
  </si>
  <si>
    <t xml:space="preserve">Matriz de información de temas y campañas de CI desarrolladas durante 2017 </t>
  </si>
  <si>
    <t xml:space="preserve">M. del Pilar Gómez H. </t>
  </si>
  <si>
    <t xml:space="preserve">      Tarea 1: Levantamiento de información - Ejecución de Febrero - Diciembre de 2017 </t>
  </si>
  <si>
    <t xml:space="preserve">Levantamiento de información - Ejecución de Febrero - Diciembre de 2017 </t>
  </si>
  <si>
    <t>Información consolidada</t>
  </si>
  <si>
    <t xml:space="preserve">      Tarea 2: Análisis de frecuencia, temas y mensajes claves de CI</t>
  </si>
  <si>
    <t>Análisis de frecuencia, temas y mensajes claves de CI</t>
  </si>
  <si>
    <t>Documento de Análisis</t>
  </si>
  <si>
    <t xml:space="preserve">      Tarea 3: Consolidar Documento Línea de Base de CI a Enero 31 de 2018 </t>
  </si>
  <si>
    <t xml:space="preserve">Consolidar Documento Línea de Base de CI a Enero 31 de 2018 </t>
  </si>
  <si>
    <t>Documento Diagnóstico de Comunicación Interna consolidado</t>
  </si>
  <si>
    <t xml:space="preserve">Actividad 2: Diseñar e implementar acciones del Plan Estratégico de Comunicación APC 2018 </t>
  </si>
  <si>
    <t xml:space="preserve">Diseñar e implementar acciones del Plan Estratégico de Comunicación APC 2018 </t>
  </si>
  <si>
    <t>Documento PECI</t>
  </si>
  <si>
    <t xml:space="preserve">      Tarea 1: Definir y validar líneas de trabajo con base en requerimientos de APC </t>
  </si>
  <si>
    <t xml:space="preserve">Definir y validar líneas de trabajo con base en requerimientos de APC </t>
  </si>
  <si>
    <t xml:space="preserve">      Tarea 2: Diseñar y establecer espacios de comunicación interna con las diferentes áreas de APC </t>
  </si>
  <si>
    <t xml:space="preserve"> Diseñar y establecer espacios de comunicación interna con las diferentes áreas de APC </t>
  </si>
  <si>
    <t xml:space="preserve">Tarea 3: Desarrollar campañas de comunicación interna de las Líneas de trabajo validadas </t>
  </si>
  <si>
    <t xml:space="preserve">Desarrollar campañas de comunicación interna de las Líneas de trabajo validadas </t>
  </si>
  <si>
    <t xml:space="preserve">Campañas desarrolladas y socializadas </t>
  </si>
  <si>
    <t xml:space="preserve">Actividad 3: Implementar mecanismos de evaluación de la implementación del PEI </t>
  </si>
  <si>
    <t xml:space="preserve">Implementar mecanismos de evaluación de la implementación del PEI </t>
  </si>
  <si>
    <t>Informe de analítica consolidado</t>
  </si>
  <si>
    <t xml:space="preserve">      Tarea 1: Definir metodología para la retroalimentación de piezas de Co- I  </t>
  </si>
  <si>
    <t xml:space="preserve"> Definir metodología para la retroalimentación de piezas de Co- I  </t>
  </si>
  <si>
    <t xml:space="preserve">Documento con herramientas para la evaluación de Piezas de Comunicación Interna </t>
  </si>
  <si>
    <t xml:space="preserve">      Tarea 2: Implementar estrategias para la evaluación de Piezas- estrategias y campañas de CO-I </t>
  </si>
  <si>
    <t xml:space="preserve">Implementar estrategias para la evaluación de Piezas- estrategias y campañas de CO-I </t>
  </si>
  <si>
    <t xml:space="preserve">Tácticas de evaluación definidas </t>
  </si>
  <si>
    <t xml:space="preserve">Tarea 3: Desarrollar informe de analítica y desarrollar correctivos </t>
  </si>
  <si>
    <t xml:space="preserve">Desarrollar informe de analítica y desarrollar correctivos </t>
  </si>
  <si>
    <t xml:space="preserve">Informe mensual de Analítica sobre implementación de PECI </t>
  </si>
  <si>
    <t xml:space="preserve"> Estrategia de Gestión del Conocimiento formulada e implementada en un 20%
</t>
  </si>
  <si>
    <t xml:space="preserve">Línea de base estrategia de GC APC Colombia </t>
  </si>
  <si>
    <t xml:space="preserve">Actividad 1.   Elaborar diagnóstico para la identificación de Línea Base para Diseño de Estrategia de GC </t>
  </si>
  <si>
    <t xml:space="preserve">Elaborar diagnóstico para la identificación de Línea Base para Diseño de Estrategia de GC </t>
  </si>
  <si>
    <t xml:space="preserve">Documento Diagnóstico </t>
  </si>
  <si>
    <t>M. del Pilar Gómez H. /Verónica Monterrosa</t>
  </si>
  <si>
    <t xml:space="preserve">Tarea 1: Realizar sesiones de trabajo de alistamiento para la socialización / sensibilización de concepto y alcance de una estrategia de GC para APC </t>
  </si>
  <si>
    <t xml:space="preserve">Realizar sesiones de trabajo de alistamiento para la socialización / sensibilización de concepto y alcance de una estrategia de GC para APC </t>
  </si>
  <si>
    <t xml:space="preserve">Listados de Asistencia Sesiones de trabajo por áreas </t>
  </si>
  <si>
    <t>Tarea 2:  Conformar grupo de trabajo (Dinamizador de GC al interior de APC)</t>
  </si>
  <si>
    <t>Conformar grupo de trabajo (Dinamizador de GC al interior de APC)</t>
  </si>
  <si>
    <t xml:space="preserve">Actas de reuniones </t>
  </si>
  <si>
    <t>Tarea 3: Definir Objetivos y Alcance inicial de Estrategia de GC de APC</t>
  </si>
  <si>
    <t>Definir Objetivos y Alcance inicial de Estrategia de GC de APC</t>
  </si>
  <si>
    <t xml:space="preserve">Tarea 4: Elaborar Mapa para la GC (Objetivos estratégicos- Stakeholders internos) </t>
  </si>
  <si>
    <t xml:space="preserve">Elaborar Mapa para la GC (Objetivos estratégicos- Stakeholders internos) </t>
  </si>
  <si>
    <t>Mapa de GC</t>
  </si>
  <si>
    <t xml:space="preserve">Estrategia diseñada y validada </t>
  </si>
  <si>
    <t xml:space="preserve">Actividad 2: Consolidar Propuesta de Estrategia de Gestión del Conocimiento </t>
  </si>
  <si>
    <t xml:space="preserve">Consolidar Propuesta de Estrategia de Gestión del Conocimiento </t>
  </si>
  <si>
    <t>Documento estrategia GC</t>
  </si>
  <si>
    <t xml:space="preserve">Tarea 1: Consolidar Plan de Trabajo para la GC 2018 incluyendo la documentación y socialización de 1 caso de éxito </t>
  </si>
  <si>
    <t xml:space="preserve">Consolidar Plan de Trabajo para la GC 2018 incluyendo la documentación y socialización de 1 caso de éxito </t>
  </si>
  <si>
    <t xml:space="preserve">Documento Versión 1. Plan de Trabajo GC 2018 </t>
  </si>
  <si>
    <t xml:space="preserve">Tarea 2: Diseñar e implementar Plan de Comunicación Línea - Gestión del Conocimiento </t>
  </si>
  <si>
    <t xml:space="preserve">Diseñar e implementar Plan de Comunicación Línea - Gestión del Conocimiento </t>
  </si>
  <si>
    <t>Plan de comunicación - Piezas elaboradas.</t>
  </si>
  <si>
    <t>Gestión de talento humano</t>
  </si>
  <si>
    <t>Actividad 1: Autodiagnóstico</t>
  </si>
  <si>
    <t>Realizar Autodiagnóstico</t>
  </si>
  <si>
    <t>• Matriz diligenciada
• Documento que recoja el análisis efectuado y sus conclusiones
• Documento que defina la aplicabilidad de los controles</t>
  </si>
  <si>
    <t>31/01/208</t>
  </si>
  <si>
    <t>Tarea 1: Diligenciar Matriz de GETH</t>
  </si>
  <si>
    <t>Diligenciar Matriz de GETH</t>
  </si>
  <si>
    <t>Matriz diligenciada</t>
  </si>
  <si>
    <t>Equipo de TH</t>
  </si>
  <si>
    <t>Tarea 2:Análizar los resultados del Autodiagnóstico</t>
  </si>
  <si>
    <t>Analizar los resultados del Autodiagnóstico</t>
  </si>
  <si>
    <t>Documento que recoja el análisis efectuado y sus conclusiones</t>
  </si>
  <si>
    <t>Tarea 3: Identificar la aplicabilidad de los controles</t>
  </si>
  <si>
    <t>Identificar la aplicabilidad de los controles</t>
  </si>
  <si>
    <t>Documento que defina la aplicabilidad de los controles</t>
  </si>
  <si>
    <t>Actividad 2: Formulación del PETH y de los Planes específicos de la vigencia 2018</t>
  </si>
  <si>
    <t>• Documento que establezca la priorización
• Documento que defina los mecanismos
• Plan estructurado
• Acta de aprobación y pruebas de divulgación</t>
  </si>
  <si>
    <t>Tarea 1: Priorizar las actividades a realizar durante el cuatrienio, con base en el análisis de resultados y la aplicabilidad de los mismos en APC</t>
  </si>
  <si>
    <t xml:space="preserve"> Priorizar las actividades a realizar durante el cuatrenio, con base en el análisis de resultados y la aplicabilidad de los mismos en APC</t>
  </si>
  <si>
    <t>Documento que establezca la priorización</t>
  </si>
  <si>
    <t>Tarea 2: Definir los mecanismos para implementar las actividades</t>
  </si>
  <si>
    <t>Definir los mecanismos para implementar las actividades</t>
  </si>
  <si>
    <t>Documento que defina los mecanismos</t>
  </si>
  <si>
    <t>Tarea 3: Estructurar el Plan Estratégico, teniendo en cuenta el presupuesto</t>
  </si>
  <si>
    <t>Estructurar el Plan Estratégico, teniendo en cuenta el presupuesto</t>
  </si>
  <si>
    <t>Plan estructurado</t>
  </si>
  <si>
    <t>Tarea 4:Aprobar por el Comité de Gestión y Desempeño y divulgar</t>
  </si>
  <si>
    <t>Aprobar por el Comité de Gestión y Desempeño y divulgar</t>
  </si>
  <si>
    <t>Acta de aprobación y pruebas de divulgación</t>
  </si>
  <si>
    <t>Comité de Gestión y Desempeño</t>
  </si>
  <si>
    <t>Implementación y Seguimiento:</t>
  </si>
  <si>
    <t>• Convocatorias, Listados de asistencia,
• Reportes de avance en la gestión por cada plan
• encuestas 
• Documento de ajustes aprobado</t>
  </si>
  <si>
    <t>Tarea 1: Implementar el PEI y el PIC</t>
  </si>
  <si>
    <t>Implementar las acciones priorizadas del Plan Estratégico de Talento Humano para el año 2018</t>
  </si>
  <si>
    <t>Convocatorias, Listados de asistencia,</t>
  </si>
  <si>
    <t>Tarea 2: Efectuar los ajustes a que haya lugar</t>
  </si>
  <si>
    <t xml:space="preserve"> Efectuar el seguimiento a  las acciones priorizadas del Plan Estratégico de Talento Humano para el año 2018</t>
  </si>
  <si>
    <t>Reportes de avance en la gestión por cada plan</t>
  </si>
  <si>
    <t xml:space="preserve">Evaluar el cumplimiento de las acciones priorizadas del Plan Estratégico de Talento Humano </t>
  </si>
  <si>
    <t xml:space="preserve">encuestas </t>
  </si>
  <si>
    <t xml:space="preserve"> Efectuar los ajustes a que haya lugar</t>
  </si>
  <si>
    <t>Documento de ajustes aprobado</t>
  </si>
  <si>
    <t>Implementar las 5 fases de las NICSP en la entidad.</t>
  </si>
  <si>
    <t>Gestión financiera</t>
  </si>
  <si>
    <t>Implementación de las NICSP en la Entidad</t>
  </si>
  <si>
    <t>Capacitar y sensibilizar a los funcionarios de la entidad frente a la aplicación  y puesta en marcha de las NICSP (Normas Internacionales de contabilidad para el Sector Publico).</t>
  </si>
  <si>
    <t>Lista de asistencia y acta de capacitación</t>
  </si>
  <si>
    <t>Oscar Miguel Díaz Romero</t>
  </si>
  <si>
    <t>Sensibilizar a los funcionarios del nivel directivo de la entidad acerca de la implementación de la NICSP, en la aplicabilidad para la elaboración de los estados financieros de la entidad.</t>
  </si>
  <si>
    <t>Sensibilizar y dar a conocer en términos generales la nueva norma (NICSP) a los funcionarios de la entidad.</t>
  </si>
  <si>
    <t>Capacitar directamente a los  diferentes grupos involucrados , directamente en la aplicabilidad de la norma (NICSP).</t>
  </si>
  <si>
    <t>Realizar mesa de trabajo con el fin de articular el proceso contractual con el proceso de gestión Financiera respecto a los registros presupuestales requieren para los contratos que en  sus diferentes modalidades suscriba la entidad a través del sistema SECOP II.</t>
  </si>
  <si>
    <t>Lista de asistencia y procedimiento y/o procedimientos ajustados</t>
  </si>
  <si>
    <t xml:space="preserve"> Hernando Benavides</t>
  </si>
  <si>
    <t>Establecer una mesa de trabajo con el área  de contratos para definir los procedimientos y los documentos soportes para efectuar el registro presupuestal y los que se realicen a través de la tienda virtual.</t>
  </si>
  <si>
    <t>Lista de asistencia</t>
  </si>
  <si>
    <t>Definir con el área de contratos el mecanismo para el registro en el SECOP II   los pagos que tramiten los supervisores de los contratos.</t>
  </si>
  <si>
    <t>Procedimiento de pago ajustado</t>
  </si>
  <si>
    <t>Derivado de las tares 2,1 y 2,2 ajustar y/o establecer los procedimientos correspondientes  y actualizarlos y/o registrarlos en el sistema Brújula</t>
  </si>
  <si>
    <t>Procedimiento de pago ajustado y registrados en el sistema Brújula</t>
  </si>
  <si>
    <t>Hernando Benavides</t>
  </si>
  <si>
    <t xml:space="preserve">Registrar el SIIF el  Balance inicial de apertura de acuerdo con NICSP. </t>
  </si>
  <si>
    <t>Balance de apertura de SIIF Nación</t>
  </si>
  <si>
    <t>Homologar los saldos del balance a 31 de diciembre de 2017 de la entidad de acuerdo al nuevo plan contable.</t>
  </si>
  <si>
    <t>Registrar en el sistema SIIF  los saldos  iniciales de las cuentas debidamente  homologados en las nuevas cuentas.</t>
  </si>
  <si>
    <t>Reporte del Balance inicial extraído del  SIIF</t>
  </si>
  <si>
    <t>Realizar transferencias documentales primarias al archivo central de la entidad</t>
  </si>
  <si>
    <t>Formato Único de Inventario Documental diligenciado y entregado con la transferencia</t>
  </si>
  <si>
    <t xml:space="preserve">Luis Ángel Gil G. </t>
  </si>
  <si>
    <t xml:space="preserve">Clasificar la documentación del área financiera </t>
  </si>
  <si>
    <t>Formato único de inventario documental diligenciado y entregado.</t>
  </si>
  <si>
    <t>Luis Ángel Gil G.</t>
  </si>
  <si>
    <t>Inventariar y transferir la documentación que no es objeto de frecuente consulta por el área financiera</t>
  </si>
  <si>
    <t>Presentación trimestral de los estados financieros ajustados a la nueva norma</t>
  </si>
  <si>
    <t>Estados financieros ajustados a la normatividad vigente</t>
  </si>
  <si>
    <t xml:space="preserve">Publicación de Estados financieros </t>
  </si>
  <si>
    <t>Reporte de los estados financieros</t>
  </si>
  <si>
    <t>02/012018</t>
  </si>
  <si>
    <t xml:space="preserve">
Implementar la estrategia de atención al ciudadano conforme al MIPG
</t>
  </si>
  <si>
    <t>Gestión Administrativa</t>
  </si>
  <si>
    <t>Estrategia de atención al ciudadano implementada</t>
  </si>
  <si>
    <t>Conformar Mesa de Trabajo</t>
  </si>
  <si>
    <t>Metodología</t>
  </si>
  <si>
    <t>documento</t>
  </si>
  <si>
    <t>Verónica Monterrosa Torres/Diana Marcela Niño</t>
  </si>
  <si>
    <t>Establecer los integrantes que conformaran la mesa de trabajo</t>
  </si>
  <si>
    <t>Acta</t>
  </si>
  <si>
    <t>Definir la metodología de trabajo</t>
  </si>
  <si>
    <t>Mesa de trabajo</t>
  </si>
  <si>
    <t>Definir responsabilidades</t>
  </si>
  <si>
    <t>Evaluar la pertinencia de crear el proceso de Atención al Ciudadano</t>
  </si>
  <si>
    <t>Esquema</t>
  </si>
  <si>
    <t>Analizar la aplicabilidad de la normatividad vigente, relacionada con la creación del Proceso de Atención Al Ciudadano</t>
  </si>
  <si>
    <t xml:space="preserve">Establecer el esquema de documentación y Operatividad de Atención al Ciudadano </t>
  </si>
  <si>
    <t>Actualizar la Estrategia de Atención al Ciudadano conforme al MIPG</t>
  </si>
  <si>
    <t>Acto Administrativo</t>
  </si>
  <si>
    <t>Resolución</t>
  </si>
  <si>
    <t>Revisar la documentación existente y realizar los ajustes a que haya lugar respecto al MIPG</t>
  </si>
  <si>
    <t>Documentos ajustados</t>
  </si>
  <si>
    <t>Presentar al Comité de Gestión y Desempeño Institucional para aprobación</t>
  </si>
  <si>
    <t>Acta de comité</t>
  </si>
  <si>
    <t>3.3</t>
  </si>
  <si>
    <t>Adoptar la estrategia de atención al ciudadano mediante acto administrativo</t>
  </si>
  <si>
    <t>Implementar la Estrategia de Atención al Ciudadano</t>
  </si>
  <si>
    <t>Estrategia de Atención al Ciudadano Implementada</t>
  </si>
  <si>
    <t>4.1</t>
  </si>
  <si>
    <t xml:space="preserve">Actualización de la estrategia de Atención al Ciudadano y Formatos dentro del sistema de calidad </t>
  </si>
  <si>
    <t>Documentos Registrados en Brújula</t>
  </si>
  <si>
    <t>4.2</t>
  </si>
  <si>
    <t xml:space="preserve">Publicación y Socialización de la Estrategia de Atención al ciudadano y formatos </t>
  </si>
  <si>
    <t>Correos Electrónicos y Listas de Asistencias</t>
  </si>
  <si>
    <t>Campaña de apropiación</t>
  </si>
  <si>
    <t>Piezas de Comunicación Divulgadas</t>
  </si>
  <si>
    <t>Comunicaciones Internas</t>
  </si>
  <si>
    <t>Consolidación del Sistema de Gestión Documental acorde al MIPG.</t>
  </si>
  <si>
    <t>Sistema de Gestión Documental acorde al MIPG.</t>
  </si>
  <si>
    <t>4.3</t>
  </si>
  <si>
    <t xml:space="preserve">Víctor David Vera </t>
  </si>
  <si>
    <t>Elaboración y aprobación  por parte del comité institucional  de desarrollo administrativo de las Tablas de Valoración Documental (TVD)</t>
  </si>
  <si>
    <t>Acta de aprobación emitida por comité institucional.</t>
  </si>
  <si>
    <t xml:space="preserve">Documento elaborado </t>
  </si>
  <si>
    <t xml:space="preserve">Elaboración del Sistema Integrado de Conservación. </t>
  </si>
  <si>
    <t>Documento elaborado</t>
  </si>
  <si>
    <t>Actualización de Manual de Archivo y Correspondencia</t>
  </si>
  <si>
    <t xml:space="preserve">Israel Páez / Víctor David Vera </t>
  </si>
  <si>
    <t>Implementación de los instrumentos archivísticos elaborados.</t>
  </si>
  <si>
    <t>Instrumentos Archivísticos</t>
  </si>
  <si>
    <t>Capacitación en implementación de Tablas de Retención Documental TRD</t>
  </si>
  <si>
    <t xml:space="preserve">Listas de Asistencia a capacitación. </t>
  </si>
  <si>
    <t xml:space="preserve">Ejecución del proceso de descripción archivística de los archivos de gestión., con base a CCD y TRD  </t>
  </si>
  <si>
    <t xml:space="preserve">Carpetas Descritas </t>
  </si>
  <si>
    <t>Cantidad de Carpetas descritas en archivo de gestión  vigencia 2017 / 2018</t>
  </si>
  <si>
    <t>20/1202018</t>
  </si>
  <si>
    <t xml:space="preserve">Israel Páez </t>
  </si>
  <si>
    <t xml:space="preserve">Elaboración de inventarios documentales de los archivos de Gestión. </t>
  </si>
  <si>
    <t xml:space="preserve">Formato único de inventario documental elaborado </t>
  </si>
  <si>
    <t>Inventarios elaborados y actualizados por dirección</t>
  </si>
  <si>
    <t xml:space="preserve">Todas las Direcciones </t>
  </si>
  <si>
    <t>Elaboración del plan de acción 2019 con base a los instrumentos PGD y PINAR</t>
  </si>
  <si>
    <t xml:space="preserve">Lina Ávila / Víctor David Vera </t>
  </si>
  <si>
    <t xml:space="preserve">Proceso de Valoración Documental </t>
  </si>
  <si>
    <t xml:space="preserve">Formato Único de Inventario Documental </t>
  </si>
  <si>
    <t>Valoración y selección de documentos considerados y propuestos a eliminación.</t>
  </si>
  <si>
    <t xml:space="preserve">FUID de documentos propuestos a eliminación. </t>
  </si>
  <si>
    <t xml:space="preserve">Documento Elaborado </t>
  </si>
  <si>
    <t>Herramienta Winisis Implementada en la Entidad</t>
  </si>
  <si>
    <t xml:space="preserve">Registro de inventarios en la herramienta Winisis (UNESCO) </t>
  </si>
  <si>
    <t xml:space="preserve">Herramienta instalada y aplicada </t>
  </si>
  <si>
    <t xml:space="preserve">Unidades Registradas </t>
  </si>
  <si>
    <t>Cumplimiento del plan de trabajo 2018</t>
  </si>
  <si>
    <t>Evaluar la gestión de los procesos o dependencias así como el cumplimiento de los requisitos técnicos, legales, de los clientes y de la organización (Rol evaluación y seguimiento) incluye seguimiento a planes de mejora.</t>
  </si>
  <si>
    <t>Informes de auditoría</t>
  </si>
  <si>
    <t>Alex Alberto Rodríguez Cubides</t>
  </si>
  <si>
    <t xml:space="preserve">      Tarea 1: Para la desagregación de tareas tenemos  el plan de trabajo.</t>
  </si>
  <si>
    <t>Para la desagregación de tareas tenemos  el plan de trabajo.</t>
  </si>
  <si>
    <t xml:space="preserve">
Informar a la alta dirección y entes de control, el nivel de avance y gestión frente a los requerimientos de ley (Rol relación con entes externos de control)
</t>
  </si>
  <si>
    <t>Informes de auditoría derivados de requisitos de ley</t>
  </si>
  <si>
    <t>Evaluar de manera objetiva la política de administración de riesgos, el diseño y la implementación de los controles establecidos (Rol evaluación de la 
gestión del riesgo)</t>
  </si>
  <si>
    <t>Informe de auditoría-Listas de asistentes</t>
  </si>
  <si>
    <t>Gestión del Riesgo
de Corrupción
-Mapa de Riesgos
de Corrupción</t>
  </si>
  <si>
    <t>Realizar propuestas, recomendaciones y sugerencias que contribuyan al mejoramiento y optimización del sistema de control interno (Rol liderazgo estratégico)</t>
  </si>
  <si>
    <t xml:space="preserve">Fortalecer la cultura de prevención, control y mejora continua . (Rol enfoque hacia la prevención)
</t>
  </si>
  <si>
    <t>Fortalecer la cultura de prevención, control y mejora continua . (Rol enfoque hacia la prevención)</t>
  </si>
  <si>
    <t>Listas de asistentes</t>
  </si>
  <si>
    <t xml:space="preserve">      Tarea 1:Participar de las mesas de autocontrol programadas por los procesos y/o dependencias.</t>
  </si>
  <si>
    <t>Participar de las mesas de autocontrol programadas por los procesos y/o dependencias.</t>
  </si>
  <si>
    <t xml:space="preserve">      Tarea 2: Participar de las inducciones y reinducciones del talento humano para fortalecer la cultura del control y sensibilizar sobre el rol de cada funcionario en el sistema de control interno.</t>
  </si>
  <si>
    <t>Participar de las inducciones y reinducciones del talento humano para fortalecer la cultura del control y sensibilizar sobre el rol de cada funcionario en el sistema de control interno.</t>
  </si>
  <si>
    <t>Mecanismos para Mejorar la Atención al Ciudadano</t>
  </si>
  <si>
    <t>Medir el uso de  la información entregada por el proceso para la mejora institucional.</t>
  </si>
  <si>
    <t>Herramienta brújula</t>
  </si>
  <si>
    <r>
      <t xml:space="preserve"> </t>
    </r>
    <r>
      <rPr>
        <b/>
        <sz val="11"/>
        <color theme="1"/>
        <rFont val="Arial Narrow"/>
        <family val="2"/>
      </rPr>
      <t>Diseñar e Implementar l</t>
    </r>
    <r>
      <rPr>
        <b/>
        <sz val="11"/>
        <rFont val="Arial Narrow"/>
        <family val="2"/>
      </rPr>
      <t xml:space="preserve">a política de defensa jurídica de APC-Colombia de acuerdo con el MIPG </t>
    </r>
  </si>
  <si>
    <t>Gestión Jurídica</t>
  </si>
  <si>
    <t>Documento de política preliminar</t>
  </si>
  <si>
    <t>30/062018</t>
  </si>
  <si>
    <t>Sofía Escobar Vallejo</t>
  </si>
  <si>
    <t>Consultar con la ANDJE los lineamientos correspondientes para implementar los controles que correspondan a la Entidad</t>
  </si>
  <si>
    <t>Documento de consulta</t>
  </si>
  <si>
    <t xml:space="preserve">Documento </t>
  </si>
  <si>
    <t>Aura Malagón 
Sofía Escobar Vallejo</t>
  </si>
  <si>
    <t xml:space="preserve">Aura Malagón </t>
  </si>
  <si>
    <t>Documento con las observaciones del equipo jurídico</t>
  </si>
  <si>
    <t>Diana Marcela Niño, Aura Malagón,  Carlos Gutiérrez,  y Sofía Escobar</t>
  </si>
  <si>
    <t>Control de asistencia y documento consolidado</t>
  </si>
  <si>
    <t>Listado de asistencia y documento</t>
  </si>
  <si>
    <t xml:space="preserve">Acta del comité de conciliación </t>
  </si>
  <si>
    <t xml:space="preserve">Acta </t>
  </si>
  <si>
    <t>Diana Marcela Niño,  Aura Malagón, miembros del comité de conciliación</t>
  </si>
  <si>
    <t xml:space="preserve"> Implementar la política de defensa jurídica</t>
  </si>
  <si>
    <t>Acta de reunión de evaluación por parte del equipo jurídico, sobre la implementación de la política</t>
  </si>
  <si>
    <t>Pieza comunicativa</t>
  </si>
  <si>
    <t xml:space="preserve"> Hacer seguimiento a la implementación</t>
  </si>
  <si>
    <t>Lista de asistencia a reuniones de seguimiento</t>
  </si>
  <si>
    <t xml:space="preserve">Listado de asistencia </t>
  </si>
  <si>
    <t>Aura Malagón y Sofía Escobar</t>
  </si>
  <si>
    <t>: Evaluar la implementación</t>
  </si>
  <si>
    <t>Acta de reunión de evaluación por parte del equipo jurídico</t>
  </si>
  <si>
    <t>Armonizar el proceso de gestión contractual con SECOP II y la normatividad vigente.</t>
  </si>
  <si>
    <t>Gastón contractual.</t>
  </si>
  <si>
    <t>Revisar los manuales de supervisión y contratación.</t>
  </si>
  <si>
    <t>Versión preliminar de los manuales actualizados</t>
  </si>
  <si>
    <t>Realizar reunión para la designación de grupos de trabajo donde se asignaran tareas en la revisión de los manuales de contratación y supervisión</t>
  </si>
  <si>
    <t xml:space="preserve">Control de asistencia </t>
  </si>
  <si>
    <t>Listados</t>
  </si>
  <si>
    <t>Analizar y estudiar los documentos involucrados en la actualización de los manuales de manera individual, identificando los posibles cambios.</t>
  </si>
  <si>
    <t xml:space="preserve">Documento individual de observaciones. </t>
  </si>
  <si>
    <t>Documentos</t>
  </si>
  <si>
    <t>Diana Marcela Niño, Lucena Valencia, Aura Malagón, Sandra Bonilla, Esther Blanco, Carlos Gutiérrez, Alejandro Sanchez y Sofía Escobar</t>
  </si>
  <si>
    <t xml:space="preserve">Realizar una investigación comparativa con otros manuales de Supervisión y Contratación, a la luz de la nueva normatividad y SECOP 2 . El trabajo se realizara en los grupos pequeños previamente asignados. </t>
  </si>
  <si>
    <t xml:space="preserve">Documento de sugerencias a través de controles de cambio. </t>
  </si>
  <si>
    <t>Socializar en reuniones de los grupos previamente asignados, los posibles cambios y ajustes a los manuales.</t>
  </si>
  <si>
    <t>Control de asistencia.</t>
  </si>
  <si>
    <t>Consolidación a través de controles de cambio, la información recolectada en los equipos de trabajo.</t>
  </si>
  <si>
    <t>Manual de Supervisión: Carlos Gutiérrez, Manual de Contratación: Alejandro</t>
  </si>
  <si>
    <t xml:space="preserve">Socializar cambios con todos los integrantes del grupo de gestión contractual y el equipo jurídico. Donde se espera recibir una retroalimentación que de el visto bueno de la actualización de ambos manuales por parte el equipo de gestión contractual y el equipo jurídico. </t>
  </si>
  <si>
    <t>Actualizar los manuales de contratación y supervisión.</t>
  </si>
  <si>
    <t xml:space="preserve">Manuales consolidados </t>
  </si>
  <si>
    <t xml:space="preserve">Realizar las correcciones pertinentes a través de controles de cambio, teniendo en cuenta la retroalimentación de todo el equipo. </t>
  </si>
  <si>
    <t xml:space="preserve">Versiones preliminares de manuales. </t>
  </si>
  <si>
    <t>Manual de Supervisión: Carlos Gutiérrez, Manual de Contratación: Alejandro Sanchez</t>
  </si>
  <si>
    <t>Realizar revisión por parte del coordinador de contratación y del asesor jurídico.</t>
  </si>
  <si>
    <t>Manuales corregidos</t>
  </si>
  <si>
    <t>Diana Marcela Niño /Lucena Valencia</t>
  </si>
  <si>
    <t>Consolidar ambos documentos, incluyendo las correcciones hechas por el coordinador y el asesor</t>
  </si>
  <si>
    <t>Socializar últimos comentarios acerca de las actualizaciones en  los manuales, al interior del grupo jurídico y contractual. Se deberán especificar los últimos ajustes y si es necesario obtener el visto bueno de los documentos por parte del equipo de gestión contractual y el equipo jurídico.</t>
  </si>
  <si>
    <t>Control de asistencia o correos electrónicos.</t>
  </si>
  <si>
    <t>Divulgar  la actualización de los Manuales de Supervisión y Contratación.</t>
  </si>
  <si>
    <t>Versiones finales corregidas y Resolución</t>
  </si>
  <si>
    <t xml:space="preserve">Ajustar los manuales de contratación y de supervisión, teniendo en cuenta la ultima socialización. </t>
  </si>
  <si>
    <t>Versiones finales de los manuales.</t>
  </si>
  <si>
    <t>Realizar una reunión frente al Comité Directivo, para exponer los cambios sugeridos. Se busca recibir una retroalimentación y la aprobación correspondiente.</t>
  </si>
  <si>
    <t>Acta de reunión o control de asistencia</t>
  </si>
  <si>
    <t xml:space="preserve">Diana Marcela Niño y Lucena Valencia </t>
  </si>
  <si>
    <t xml:space="preserve">Realizar ajustes a las versiones finales de los manuales. Se formalizara la adopción de ambos manuales a través de una Resolución. </t>
  </si>
  <si>
    <t>Manual de Supervisión: Carlos Gutiérrez, Manual de Contratación: Alejandro Sanchez. Resolución: Sofía Escobar (proyección), versión final corregida por: Lucena Valencia y Diana Marcela Niño.</t>
  </si>
  <si>
    <t xml:space="preserve">Cargar en Brújula y divulgar  los manuales actualizados para su amplio conocimiento a través de mi agencia. </t>
  </si>
  <si>
    <t xml:space="preserve">Correos electrónicos </t>
  </si>
  <si>
    <t xml:space="preserve">Pieza comunicativa </t>
  </si>
  <si>
    <t>Realizar reunión con todos los funcionarios de la entidad para dar a conocer y resolver dudas sobre la nueva actualización de los  manuales de contratación y de supervisión.</t>
  </si>
  <si>
    <t>Diana Marcela Niño, Lucena Valencia, Aura Malagón, Sandra Bonilla, Esther Blanco, Carlos Gutiérrez, Alejandro Sanchez  y Sofía Escobar</t>
  </si>
  <si>
    <t>Implementar el 100% de los componentes de la estrategia GEL, y asegurar la integración de herramientas y procesos con los lineamientos de TI..
Gobierno Digital</t>
  </si>
  <si>
    <t>Gestión de TI</t>
  </si>
  <si>
    <t>Cumplimiento de la estrategia GEL e integración de herramientas con los lineamientos de TI.</t>
  </si>
  <si>
    <t>Actualizar y promocionar el conjunto de datos abiertos:</t>
  </si>
  <si>
    <t>Documento informe trimestral de promoción de datos abiertos</t>
  </si>
  <si>
    <t>1/01/2018</t>
  </si>
  <si>
    <t>Arturo Galvis</t>
  </si>
  <si>
    <t>Actualizar el conjunto de datos</t>
  </si>
  <si>
    <t>Promocionar  datos abiertos.</t>
  </si>
  <si>
    <t>Publicar informes en formatos editables.</t>
  </si>
  <si>
    <t>Gestionar Tramites y servicios en línea</t>
  </si>
  <si>
    <t>Documento de informe trimestral de gestión de tramites y servicios</t>
  </si>
  <si>
    <t>Willy Vijalba</t>
  </si>
  <si>
    <t>Gestionar ante MINTIC las certificaciones de lenguaje común de los tramites/servicios.</t>
  </si>
  <si>
    <t>Realizar la medición de tiempos de los trámites.</t>
  </si>
  <si>
    <t>Realizar Inventario de certificaciones y constancias de la Agencia.</t>
  </si>
  <si>
    <t>Gestionar y controlar la calidad de los servicios tecnológicos</t>
  </si>
  <si>
    <t>Documento de informe de definición e implementación de Controles de calidad  y seguridad de los servicios tecnológicos definidos</t>
  </si>
  <si>
    <t>Definir e implementar controles de calidad y seguridad para los servicios tecnológicos</t>
  </si>
  <si>
    <t>Definir indicadores para el seguimiento  de la efectividad de los controles de  calidad  y seguridad de los servicios tecnológico</t>
  </si>
  <si>
    <t>Realizar la gestión de soluciones e integración</t>
  </si>
  <si>
    <t>Documento de informe de infracción  ITS- Brújula , SARA</t>
  </si>
  <si>
    <t>Hernán Lotero</t>
  </si>
  <si>
    <t xml:space="preserve">Integrar ITS-Gestión (Brújula) con SARA  </t>
  </si>
  <si>
    <t>Realizar gestión de información</t>
  </si>
  <si>
    <t>Documento de Catálogos de información de APC-Colombia</t>
  </si>
  <si>
    <t>Elaborar el catálogo o directorio de datos abiertos y georreferenciados</t>
  </si>
  <si>
    <t>Elaborar el catalogo de información.</t>
  </si>
  <si>
    <t>Elaborar el catálogo de servicios de información</t>
  </si>
  <si>
    <t>Elaborar el catálogo de flujos de información</t>
  </si>
  <si>
    <t>Gestionar la calidad de los componentes de información</t>
  </si>
  <si>
    <t>Documento informe de gestión de calidad de los componentes de información</t>
  </si>
  <si>
    <t xml:space="preserve"> Definir programa y/o estrategia de calidad de los componentes de información institucional</t>
  </si>
  <si>
    <t>Realizar seguimiento del programa y/o estrategia de calidad de los componentes de información definido</t>
  </si>
  <si>
    <t>Implementar los controles de calidad de los datos en los sistemas de información</t>
  </si>
  <si>
    <t>Cumplir a 100% con el componente GEL de seguridad de la Información, así como con el seguimiento y mejora continua del MSPI Seguridad digital</t>
  </si>
  <si>
    <t>Cumplimiento del componente GEL de seguridad digital y de la información (MSPI).</t>
  </si>
  <si>
    <t>Definir  Fase I para la Transición del Protocolo de Red IPv4 a IPv6</t>
  </si>
  <si>
    <t>Documento Plan de Transición del protocolo IPv4 a IPV6</t>
  </si>
  <si>
    <t>Elaborar el plan de transición del protocolo IPv4 a IPv6 y solicitar la aprobación y divulgación del Plan al comité institucional de desarrollo administrativo  o el que haga sus veces</t>
  </si>
  <si>
    <t>Elaborar Plan de Capacitación, Sensibilización y Comunicación</t>
  </si>
  <si>
    <t>Ejecución del plan de comunicación y sensibilización y comunicación</t>
  </si>
  <si>
    <t>Heldis Lizarazo</t>
  </si>
  <si>
    <t>Definir y ejecutar el Plan de Capacitación, Sensibilización y Comunicación y  buenas prácticas que mitiguen los riesgos de seguridad de la información, y solicitar la aprobación y divulgación al comité Institucional de Desarrollo Administrativo o quien haga sus veces para la ejecución del Plan durante el 2018.</t>
  </si>
  <si>
    <t>Identificar y Gestionar el Riesgo</t>
  </si>
  <si>
    <t>Documento Tabla de Controles de Seguridad y Privacidad de la Información</t>
  </si>
  <si>
    <t>Identificar, analizar y evaluar los riesgos de seguridad y privacidad de la Información de APC-Colombia, de acuerdo a los controles de seguridad seleccionados en el Anexo A de la norma NTC: ISO/IEC 27001</t>
  </si>
  <si>
    <t>Determinar controles de Seguridad</t>
  </si>
  <si>
    <t>Documento Plan de Control Operacional de S.I</t>
  </si>
  <si>
    <t>Elaborar el Plan Control Operacional de S.I. y solicitar la aprobación  al comité Institucional de Desarrollo Administrativo o quien haga sus veces para la ejecución del Plan en el 2018.</t>
  </si>
  <si>
    <t xml:space="preserve">Elaborar los informes relacionados con la implementación de los controles de seguridad y privacidad de la información y solicitar la aprobación  al comité Institucional de Desarrollo Administrativo o quien haga sus veces </t>
  </si>
  <si>
    <t>Informes trimestrales Relacionados con la implementación de los controles de seguridad</t>
  </si>
  <si>
    <t>Determinar herramientas para el control de la Gestión</t>
  </si>
  <si>
    <t>Documento con los indicadores de gestión del MSPI</t>
  </si>
  <si>
    <t>Definir los indicadores de gestión y cumplimiento que permitan identificar si la implementación del MSPI es eficiente, eficaz y efectiva</t>
  </si>
  <si>
    <t>Planeación institucional</t>
  </si>
  <si>
    <t>Adoptar el Modelo Integrado de Planeación y Gestión como el Sistema Integrado de Gestión de la Agencia</t>
  </si>
  <si>
    <t>Implementación del Modelo Integrado de Planeación y Gestión</t>
  </si>
  <si>
    <t>Definir plan de trabajo para la implementación del MIPG</t>
  </si>
  <si>
    <t>Plan y cronograma de trabajo</t>
  </si>
  <si>
    <t>Jorge Escalante</t>
  </si>
  <si>
    <t>Verificar que los encargados de cada política diligencien la herramienta de autodiagnóstico del DAFP</t>
  </si>
  <si>
    <t>Correo electrónico con autodiagnóstico diligenciado</t>
  </si>
  <si>
    <t>Fredy Alayón</t>
  </si>
  <si>
    <t>Priorizar actividades a realizar por cada política para la vigencia 2018.</t>
  </si>
  <si>
    <t>Documento de priorización de actividades</t>
  </si>
  <si>
    <t>Definir formalmente los responsables de cada política</t>
  </si>
  <si>
    <t>Comité Institucional de Gestión y Desempeño</t>
  </si>
  <si>
    <t>Articular cronograma de actividades y responsables para la implementación</t>
  </si>
  <si>
    <t>Cronograma de trabajo</t>
  </si>
  <si>
    <t>Desarrollar campaña de sensibilización y socialización del MIPG, los compromisos y responsabilidades para su implementación</t>
  </si>
  <si>
    <t>Campaña de sensibilización</t>
  </si>
  <si>
    <t>Campaña</t>
  </si>
  <si>
    <t>María del Pilar Gómez</t>
  </si>
  <si>
    <t>Implementar, coordinar y articular las políticas en las cuales tiene responsabilidad el proceso de Direccionamiento Estratégico y Planeación</t>
  </si>
  <si>
    <t>Reportes resumen de implementación</t>
  </si>
  <si>
    <t>Definir mecanismos para llevar a cabo la implementación, coordinación y articulación de las políticas</t>
  </si>
  <si>
    <t>Documento que define mecanismos</t>
  </si>
  <si>
    <t>Implementar los componentes y subtemas de la política de planeación institucional</t>
  </si>
  <si>
    <t>Reporte resumen de implementación</t>
  </si>
  <si>
    <t>Coordinar la implementación de los componentes y subtemas de la política de Gestión Presupuestal y eficiencia del gasto público</t>
  </si>
  <si>
    <t>Coordinar la implementación de los componentes y subtemas de la política de Transparencia y acceso a la información pública y lucha contra la corrupción articulados con el Plan Anticorrupción para 2018</t>
  </si>
  <si>
    <t>Articular la implementación de los componentes y subtemas de la política de Participación ciudadana en la gestión pública con la estrategia de rendición de cuentas y de participación ciudadana de la Entidad</t>
  </si>
  <si>
    <t>Coordinar la implementación de los componentes y subtemas de la política de Racionalización de trámites</t>
  </si>
  <si>
    <t>Articular la implementación de los componentes y subtemas de la política de Seguimiento y Evaluación al Desempeño Institucional con el proceso de Evaluación, Control y Mejora</t>
  </si>
  <si>
    <t>Articular la implementación de los componentes y subtemas de la política de Fortalecimiento organizacional y simplificación de procesos con el desarrollo de los planes de mejoramiento relacionados con el Sistema de Gestión de Calidad</t>
  </si>
  <si>
    <t>Asesorar a los líderes de las políticas y a sus equipos en las actividades de implementación del MIPG</t>
  </si>
  <si>
    <t>Actas de reunión o Listas de asistencia</t>
  </si>
  <si>
    <t>Identificar, analizar y difundir a los líderes y sus equipos los contenidos relevantes de los lineamientos que expida cada una de las Entidades rectoras de las políticas</t>
  </si>
  <si>
    <t>Documentos de difusión</t>
  </si>
  <si>
    <t>Participar en los eventos realizados por los organismos rectores para entregar lineamientos de gestión de las políticas</t>
  </si>
  <si>
    <t>Copia de actas de asistencia</t>
  </si>
  <si>
    <t>Copia de acta</t>
  </si>
  <si>
    <t>Realizar reuniones periódicas con los lideres de las políticas para verificar los avances en la implementación de las mismas y establecer acciones correctivas y de mejora</t>
  </si>
  <si>
    <t>Hacer seguimiento a la implementación de las políticas del MIPG en la Entidad</t>
  </si>
  <si>
    <t>Matriz de seguimiento diligenciada</t>
  </si>
  <si>
    <t>Definir matriz de seguimiento (hitos de control)</t>
  </si>
  <si>
    <t>Enviar reportes periódicos de avance a los líderes de las políticas</t>
  </si>
  <si>
    <t>Reportes de avance</t>
  </si>
  <si>
    <t>Elaborar informes periódicos de avance de implementación del MIPG</t>
  </si>
  <si>
    <t>Informes de avance</t>
  </si>
  <si>
    <t>Hacer seguimiento periódico a la implementación a través del Comité de Gestión y Desempeño Institucional</t>
  </si>
  <si>
    <t>Actas del Comité que incluyen el tema</t>
  </si>
  <si>
    <t>Actas</t>
  </si>
  <si>
    <r>
      <t xml:space="preserve">Presentaciones, discursos, </t>
    </r>
    <r>
      <rPr>
        <b/>
        <sz val="11"/>
        <rFont val="Arial Narrow"/>
        <family val="2"/>
      </rPr>
      <t>listas de asistencia, correos electrónicos, brief y ayudas de memoria, fotos</t>
    </r>
  </si>
  <si>
    <r>
      <t>Reuniones con gobierno / diapositivas para uso de aliados / texto con libreto sobre la estrategia de privados</t>
    </r>
    <r>
      <rPr>
        <b/>
        <sz val="11"/>
        <rFont val="Arial Narrow"/>
        <family val="2"/>
      </rPr>
      <t>/Proyectos de potencial interés para el sector privado.</t>
    </r>
  </si>
  <si>
    <r>
      <t xml:space="preserve">Matrices de seguimiento - Herramienta de seguimiento </t>
    </r>
    <r>
      <rPr>
        <b/>
        <sz val="11"/>
        <rFont val="Arial Narrow"/>
        <family val="2"/>
      </rPr>
      <t>Actas de reuniones,  listas de asistencia y correos electrónicos.</t>
    </r>
  </si>
  <si>
    <r>
      <rPr>
        <b/>
        <sz val="11"/>
        <rFont val="Arial Narrow"/>
        <family val="2"/>
      </rPr>
      <t>Documento de evaluación de las  articulaciones y lecciones aprendidas.
Encuesta de aprendizajes a socios. 
Actas de reuniones de equipo</t>
    </r>
    <r>
      <rPr>
        <b/>
        <sz val="11"/>
        <color rgb="FFFF0000"/>
        <rFont val="Arial Narrow"/>
        <family val="2"/>
      </rPr>
      <t>.</t>
    </r>
  </si>
  <si>
    <t>Establecer cronograma  (sujetos a la periodicidad de las Comixtas, Estrategias Regionales y otros mecanismos sur-sur de la vigencia 2018)</t>
  </si>
  <si>
    <t>Consolidar e Implementar en la Primera Fase el Plan Estratégico de Talento Humano, acorde con las Rutas de creación de Valor. (Articulado con el Plan de capacitación 2018: https://www.apccolombia.gov.co/sites/default/files/archivos_usuario/2018/plan_institucional_de_capacitacion_2018.pdf)</t>
  </si>
  <si>
    <t>Evaluar el Sistema de Control Interno de APC-Colombia, orientado a la entrega oportuna de información para la mejora continua articulado con la Dimensión de Control Interno del MIPG</t>
  </si>
  <si>
    <t>Formular PETH y  Planes específicos de la vigencia 2018 (Incluye: Plan de Incentivos Institucionales, Plan de Previsión de Recurso Humano y Plan Anual de Vacantes)</t>
  </si>
  <si>
    <t>Diana Marcela Niño</t>
  </si>
  <si>
    <t>Veronica Monterrosa</t>
  </si>
  <si>
    <t>Hernan Lotero</t>
  </si>
  <si>
    <t>Camila Ayola</t>
  </si>
  <si>
    <t>Politica Institucional de Gestión y Desempeño</t>
  </si>
  <si>
    <t xml:space="preserve">Dimensión operativa del MIPG </t>
  </si>
  <si>
    <t>Talento Humano</t>
  </si>
  <si>
    <t>Direccionamiento Estratégico y Planeación</t>
  </si>
  <si>
    <t>Gestión con Valores para Resultados</t>
  </si>
  <si>
    <t>Evaluación de Resultados</t>
  </si>
  <si>
    <t>Seguimiento y evaluación del desempeño institucional</t>
  </si>
  <si>
    <t>Gestión Presupuestal y Eficiencia del Gasto Público</t>
  </si>
  <si>
    <t>Integridad</t>
  </si>
  <si>
    <t>Información y Comunicación</t>
  </si>
  <si>
    <t>Gestión Documental</t>
  </si>
  <si>
    <t>Transparencia, acceso a la información pública y lucha contra la corrupción</t>
  </si>
  <si>
    <t>Gestión del Conocimiento y la Innovación</t>
  </si>
  <si>
    <t>Control Interno</t>
  </si>
  <si>
    <t>Servicio al ciudadano</t>
  </si>
  <si>
    <t>Participación ciudadana en la gestión pública</t>
  </si>
  <si>
    <t>Control interno</t>
  </si>
  <si>
    <t>Gestión del conocimiento y la innovación</t>
  </si>
  <si>
    <t>Defensa jurídica</t>
  </si>
  <si>
    <t>Gobierno Digital</t>
  </si>
  <si>
    <t>Seguridad Digital</t>
  </si>
  <si>
    <t>Racionalización de trámites</t>
  </si>
  <si>
    <t>Fortalecimiento organizacional y simplificación de procesos</t>
  </si>
  <si>
    <t xml:space="preserve">Diseñar la política de defensa jurídica de la entidad  </t>
  </si>
  <si>
    <t xml:space="preserve">Elaborar documento de política de defensa juridica </t>
  </si>
  <si>
    <t>Revisión por parte del equipo jurídico de la política de defensa juridica</t>
  </si>
  <si>
    <t xml:space="preserve"> Reunión de trabajo para revisar la política de defensa juridica y sacar documento consolidado </t>
  </si>
  <si>
    <t xml:space="preserve">Someter el documento de política de defensa juridica a la aprobación del comité de conciliación </t>
  </si>
  <si>
    <t>Divulgar al interior de la entidad la política de defensa juridica.</t>
  </si>
  <si>
    <t>Defensa juridica efectiva</t>
  </si>
  <si>
    <t xml:space="preserve">Numero de sentencias a favor debidamente ejecutoriadas / Numero total de sentencias proferidas </t>
  </si>
  <si>
    <t>Actualización e implementación de los Manuales de contratación y supervisión</t>
  </si>
  <si>
    <t xml:space="preserve">% de avance en la actualización e implementación de los Manuales de Contratación y Supervisión </t>
  </si>
  <si>
    <t>Julio C. Cadavid G.</t>
  </si>
  <si>
    <t>Porcentaje de implementación del Plan Estratégico de Talento Humano</t>
  </si>
  <si>
    <t>Diseñar  las iniciativas de cooperación SS</t>
  </si>
  <si>
    <t xml:space="preserve">Poner en marcha las actividades que contribuyan a la CI que recibe Colombia </t>
  </si>
  <si>
    <t>Diseñar el proyecto de CSS</t>
  </si>
  <si>
    <t>Realizar Implementación y Seguimiento</t>
  </si>
  <si>
    <t>Contar con la totalidad de instrumentos archivísticos establecidos por la normatividad vigente y el MIPG</t>
  </si>
  <si>
    <t>Implementación de nuevas tecnologías para la administración de los inventarios documentales.</t>
  </si>
  <si>
    <t>Evaluación, control y mejora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</si>
</sst>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;[Red]\-&quot;$&quot;#,##0"/>
    <numFmt numFmtId="42" formatCode="_-&quot;$&quot;* #,##0_-;\-&quot;$&quot;* #,##0_-;_-&quot;$&quot;* &quot;-&quot;_-;_-@_-"/>
    <numFmt numFmtId="164" formatCode="&quot;$&quot;#,##0"/>
    <numFmt numFmtId="165" formatCode="_-&quot;$&quot;* #,##0_-;\-&quot;$&quot;* #,##0_-;_-&quot;$&quot;* &quot;-&quot;??_-;_-@"/>
    <numFmt numFmtId="166" formatCode="_-* #,##0.00\ _€_-;\-* #,##0.00\ _€_-;_-* &quot;-&quot;??\ _€_-;_-@_-"/>
    <numFmt numFmtId="167" formatCode="#,##0_ ;\-#,##0\ "/>
    <numFmt numFmtId="168" formatCode="_-* #,##0_-;\-* #,##0_-;_-* &quot;-&quot;_-;_-@"/>
    <numFmt numFmtId="170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Arial Narrow"/>
      <family val="2"/>
    </font>
    <font>
      <sz val="12"/>
      <color rgb="FFFFFFFF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&quot;Arial Narrow&quot;"/>
    </font>
    <font>
      <b/>
      <sz val="11"/>
      <color rgb="FFFF0000"/>
      <name val="Arial Narrow"/>
      <family val="2"/>
    </font>
    <font>
      <b/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ADB9CA"/>
        <bgColor rgb="FFADB9CA"/>
      </patternFill>
    </fill>
    <fill>
      <patternFill patternType="solid">
        <fgColor rgb="FFF6B26B"/>
        <bgColor rgb="FFF6B26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9EAD3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FE2F3"/>
      </patternFill>
    </fill>
    <fill>
      <patternFill patternType="solid">
        <fgColor theme="0" tint="-0.14999847407452621"/>
        <bgColor rgb="FFCFE2F3"/>
      </patternFill>
    </fill>
    <fill>
      <patternFill patternType="solid">
        <fgColor theme="0"/>
        <bgColor rgb="FFEAD1DC"/>
      </patternFill>
    </fill>
    <fill>
      <patternFill patternType="solid">
        <fgColor theme="0" tint="-0.14999847407452621"/>
        <bgColor rgb="FFEAD1DC"/>
      </patternFill>
    </fill>
    <fill>
      <patternFill patternType="solid">
        <fgColor theme="0" tint="-0.14999847407452621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66FF"/>
        <bgColor rgb="FF9966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rgb="FFFF00FF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166" fontId="6" fillId="0" borderId="0" applyFont="0" applyFill="0" applyBorder="0" applyAlignment="0" applyProtection="0"/>
  </cellStyleXfs>
  <cellXfs count="291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0" fillId="7" borderId="11" xfId="0" applyFont="1" applyFill="1" applyBorder="1" applyAlignment="1">
      <alignment horizontal="left" vertical="center" wrapText="1"/>
    </xf>
    <xf numFmtId="14" fontId="10" fillId="7" borderId="11" xfId="0" applyNumberFormat="1" applyFont="1" applyFill="1" applyBorder="1" applyAlignment="1">
      <alignment horizontal="left" vertical="center" wrapText="1"/>
    </xf>
    <xf numFmtId="165" fontId="11" fillId="10" borderId="11" xfId="0" applyNumberFormat="1" applyFont="1" applyFill="1" applyBorder="1" applyAlignment="1">
      <alignment horizontal="left" vertical="center" wrapText="1"/>
    </xf>
    <xf numFmtId="0" fontId="10" fillId="11" borderId="11" xfId="0" applyFont="1" applyFill="1" applyBorder="1" applyAlignment="1">
      <alignment horizontal="left" vertical="center" wrapText="1"/>
    </xf>
    <xf numFmtId="14" fontId="10" fillId="11" borderId="11" xfId="0" applyNumberFormat="1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2" fillId="10" borderId="11" xfId="0" applyFont="1" applyFill="1" applyBorder="1" applyAlignment="1">
      <alignment horizontal="left" vertical="center" wrapText="1"/>
    </xf>
    <xf numFmtId="0" fontId="10" fillId="10" borderId="11" xfId="0" applyFont="1" applyFill="1" applyBorder="1" applyAlignment="1">
      <alignment horizontal="left" vertical="center" wrapText="1"/>
    </xf>
    <xf numFmtId="0" fontId="10" fillId="12" borderId="11" xfId="0" applyFont="1" applyFill="1" applyBorder="1" applyAlignment="1">
      <alignment horizontal="left" vertical="center" wrapText="1"/>
    </xf>
    <xf numFmtId="0" fontId="10" fillId="13" borderId="11" xfId="0" applyFont="1" applyFill="1" applyBorder="1" applyAlignment="1">
      <alignment horizontal="left" vertical="center" wrapText="1"/>
    </xf>
    <xf numFmtId="0" fontId="12" fillId="12" borderId="11" xfId="0" applyFont="1" applyFill="1" applyBorder="1" applyAlignment="1">
      <alignment horizontal="left" vertical="center" wrapText="1"/>
    </xf>
    <xf numFmtId="0" fontId="11" fillId="12" borderId="11" xfId="0" applyFont="1" applyFill="1" applyBorder="1" applyAlignment="1">
      <alignment horizontal="left" vertical="center" wrapText="1"/>
    </xf>
    <xf numFmtId="0" fontId="15" fillId="13" borderId="11" xfId="0" applyFont="1" applyFill="1" applyBorder="1" applyAlignment="1">
      <alignment horizontal="left" vertical="center" wrapText="1"/>
    </xf>
    <xf numFmtId="0" fontId="10" fillId="14" borderId="11" xfId="0" applyFont="1" applyFill="1" applyBorder="1" applyAlignment="1">
      <alignment horizontal="left" vertical="center" wrapText="1"/>
    </xf>
    <xf numFmtId="0" fontId="10" fillId="9" borderId="11" xfId="0" applyFont="1" applyFill="1" applyBorder="1" applyAlignment="1">
      <alignment horizontal="left" vertical="center" wrapText="1"/>
    </xf>
    <xf numFmtId="0" fontId="4" fillId="0" borderId="11" xfId="3" applyFont="1" applyFill="1" applyBorder="1" applyAlignment="1">
      <alignment horizontal="left" vertical="center" wrapText="1"/>
    </xf>
    <xf numFmtId="0" fontId="17" fillId="0" borderId="11" xfId="3" applyFont="1" applyFill="1" applyBorder="1" applyAlignment="1">
      <alignment horizontal="left" vertical="center" wrapText="1"/>
    </xf>
    <xf numFmtId="0" fontId="17" fillId="8" borderId="11" xfId="5" applyFont="1" applyFill="1" applyBorder="1" applyAlignment="1">
      <alignment horizontal="left" vertical="center" wrapText="1"/>
    </xf>
    <xf numFmtId="0" fontId="10" fillId="8" borderId="11" xfId="5" applyFont="1" applyFill="1" applyBorder="1" applyAlignment="1">
      <alignment horizontal="left" vertical="center" wrapText="1"/>
    </xf>
    <xf numFmtId="0" fontId="17" fillId="0" borderId="10" xfId="5" applyFont="1" applyFill="1" applyBorder="1" applyAlignment="1">
      <alignment horizontal="left" vertical="center" wrapText="1"/>
    </xf>
    <xf numFmtId="0" fontId="5" fillId="0" borderId="10" xfId="5" applyFont="1" applyFill="1" applyBorder="1" applyAlignment="1">
      <alignment horizontal="left" vertical="center" wrapText="1"/>
    </xf>
    <xf numFmtId="0" fontId="5" fillId="0" borderId="10" xfId="3" applyFont="1" applyFill="1" applyBorder="1" applyAlignment="1">
      <alignment horizontal="left" vertical="center" wrapText="1"/>
    </xf>
    <xf numFmtId="0" fontId="9" fillId="8" borderId="11" xfId="5" applyFont="1" applyFill="1" applyBorder="1" applyAlignment="1">
      <alignment horizontal="left" vertical="center" wrapText="1"/>
    </xf>
    <xf numFmtId="0" fontId="17" fillId="8" borderId="11" xfId="6" applyFont="1" applyFill="1" applyBorder="1" applyAlignment="1">
      <alignment horizontal="left" vertical="center" wrapText="1"/>
    </xf>
    <xf numFmtId="0" fontId="5" fillId="0" borderId="10" xfId="6" applyFont="1" applyFill="1" applyBorder="1" applyAlignment="1">
      <alignment horizontal="left" vertical="center" wrapText="1"/>
    </xf>
    <xf numFmtId="0" fontId="11" fillId="0" borderId="10" xfId="6" applyFont="1" applyFill="1" applyBorder="1" applyAlignment="1">
      <alignment horizontal="left" vertical="center" wrapText="1"/>
    </xf>
    <xf numFmtId="0" fontId="17" fillId="0" borderId="10" xfId="6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left" vertical="center" wrapText="1"/>
    </xf>
    <xf numFmtId="0" fontId="17" fillId="9" borderId="11" xfId="0" applyFont="1" applyFill="1" applyBorder="1" applyAlignment="1">
      <alignment horizontal="left" vertical="center" wrapText="1"/>
    </xf>
    <xf numFmtId="9" fontId="17" fillId="8" borderId="11" xfId="0" applyNumberFormat="1" applyFont="1" applyFill="1" applyBorder="1" applyAlignment="1">
      <alignment horizontal="left" vertical="center" wrapText="1"/>
    </xf>
    <xf numFmtId="14" fontId="17" fillId="8" borderId="11" xfId="0" applyNumberFormat="1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center" wrapText="1"/>
    </xf>
    <xf numFmtId="9" fontId="5" fillId="9" borderId="11" xfId="0" applyNumberFormat="1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17" fillId="9" borderId="10" xfId="0" applyFont="1" applyFill="1" applyBorder="1" applyAlignment="1">
      <alignment horizontal="left" vertical="center" wrapText="1"/>
    </xf>
    <xf numFmtId="0" fontId="10" fillId="8" borderId="11" xfId="0" applyFont="1" applyFill="1" applyBorder="1" applyAlignment="1">
      <alignment horizontal="left" vertical="center" wrapText="1"/>
    </xf>
    <xf numFmtId="0" fontId="17" fillId="17" borderId="11" xfId="0" applyFont="1" applyFill="1" applyBorder="1" applyAlignment="1">
      <alignment horizontal="left" vertical="center" wrapText="1"/>
    </xf>
    <xf numFmtId="165" fontId="5" fillId="9" borderId="11" xfId="0" applyNumberFormat="1" applyFont="1" applyFill="1" applyBorder="1" applyAlignment="1">
      <alignment horizontal="left" vertical="center" wrapText="1"/>
    </xf>
    <xf numFmtId="0" fontId="9" fillId="8" borderId="11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165" fontId="5" fillId="0" borderId="11" xfId="0" applyNumberFormat="1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9" fontId="17" fillId="8" borderId="11" xfId="2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4" fillId="9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horizontal="left" vertical="center" wrapText="1"/>
    </xf>
    <xf numFmtId="0" fontId="17" fillId="16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17" fillId="8" borderId="11" xfId="3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vertical="center" wrapText="1"/>
    </xf>
    <xf numFmtId="1" fontId="17" fillId="8" borderId="11" xfId="0" applyNumberFormat="1" applyFont="1" applyFill="1" applyBorder="1" applyAlignment="1">
      <alignment horizontal="left" vertical="center" wrapText="1"/>
    </xf>
    <xf numFmtId="0" fontId="5" fillId="23" borderId="11" xfId="0" applyFont="1" applyFill="1" applyBorder="1" applyAlignment="1">
      <alignment horizontal="left" vertical="center" wrapText="1"/>
    </xf>
    <xf numFmtId="0" fontId="17" fillId="23" borderId="11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vertical="center" wrapText="1"/>
    </xf>
    <xf numFmtId="14" fontId="17" fillId="8" borderId="11" xfId="0" applyNumberFormat="1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vertical="center" wrapText="1"/>
    </xf>
    <xf numFmtId="9" fontId="5" fillId="9" borderId="10" xfId="0" applyNumberFormat="1" applyFont="1" applyFill="1" applyBorder="1" applyAlignment="1">
      <alignment horizontal="left" vertical="center" wrapText="1"/>
    </xf>
    <xf numFmtId="0" fontId="17" fillId="16" borderId="10" xfId="0" applyFont="1" applyFill="1" applyBorder="1" applyAlignment="1">
      <alignment horizontal="left" vertical="center" wrapText="1"/>
    </xf>
    <xf numFmtId="0" fontId="18" fillId="9" borderId="11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6" fillId="9" borderId="10" xfId="0" applyFont="1" applyFill="1" applyBorder="1" applyAlignment="1">
      <alignment horizontal="left" vertical="center" wrapText="1"/>
    </xf>
    <xf numFmtId="0" fontId="5" fillId="9" borderId="10" xfId="3" applyFont="1" applyFill="1" applyBorder="1" applyAlignment="1">
      <alignment horizontal="left" vertical="center" wrapText="1"/>
    </xf>
    <xf numFmtId="0" fontId="17" fillId="9" borderId="11" xfId="3" applyFont="1" applyFill="1" applyBorder="1" applyAlignment="1">
      <alignment horizontal="left" vertical="center" wrapText="1"/>
    </xf>
    <xf numFmtId="9" fontId="5" fillId="9" borderId="10" xfId="3" applyNumberFormat="1" applyFont="1" applyFill="1" applyBorder="1" applyAlignment="1">
      <alignment horizontal="left" vertical="center" wrapText="1"/>
    </xf>
    <xf numFmtId="0" fontId="20" fillId="21" borderId="0" xfId="0" applyFont="1" applyFill="1" applyAlignment="1">
      <alignment horizontal="left" vertical="center" wrapText="1"/>
    </xf>
    <xf numFmtId="0" fontId="5" fillId="9" borderId="11" xfId="0" applyFont="1" applyFill="1" applyBorder="1"/>
    <xf numFmtId="0" fontId="17" fillId="8" borderId="11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0" xfId="0" applyFont="1" applyAlignment="1"/>
    <xf numFmtId="0" fontId="5" fillId="9" borderId="11" xfId="0" applyFont="1" applyFill="1" applyBorder="1" applyAlignment="1">
      <alignment horizontal="center" vertical="center" wrapText="1"/>
    </xf>
    <xf numFmtId="14" fontId="5" fillId="9" borderId="11" xfId="0" applyNumberFormat="1" applyFont="1" applyFill="1" applyBorder="1" applyAlignment="1">
      <alignment horizontal="center" vertical="center" wrapText="1"/>
    </xf>
    <xf numFmtId="0" fontId="5" fillId="9" borderId="11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/>
    <xf numFmtId="0" fontId="5" fillId="9" borderId="18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 wrapText="1"/>
    </xf>
    <xf numFmtId="9" fontId="5" fillId="9" borderId="18" xfId="0" applyNumberFormat="1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center" vertical="center" wrapText="1"/>
    </xf>
    <xf numFmtId="14" fontId="5" fillId="9" borderId="18" xfId="0" applyNumberFormat="1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164" fontId="5" fillId="9" borderId="0" xfId="1" applyNumberFormat="1" applyFont="1" applyFill="1" applyAlignment="1">
      <alignment horizontal="center" vertical="center" wrapText="1"/>
    </xf>
    <xf numFmtId="0" fontId="5" fillId="9" borderId="0" xfId="0" applyFont="1" applyFill="1" applyAlignment="1">
      <alignment vertical="center" wrapText="1"/>
    </xf>
    <xf numFmtId="0" fontId="15" fillId="12" borderId="11" xfId="0" applyFont="1" applyFill="1" applyBorder="1" applyAlignment="1">
      <alignment horizontal="left" vertical="center" wrapText="1"/>
    </xf>
    <xf numFmtId="0" fontId="10" fillId="15" borderId="11" xfId="0" applyFont="1" applyFill="1" applyBorder="1" applyAlignment="1">
      <alignment horizontal="left" vertical="center" wrapText="1"/>
    </xf>
    <xf numFmtId="0" fontId="10" fillId="0" borderId="11" xfId="5" applyFont="1" applyFill="1" applyBorder="1" applyAlignment="1">
      <alignment horizontal="left" vertical="center" wrapText="1"/>
    </xf>
    <xf numFmtId="0" fontId="17" fillId="0" borderId="11" xfId="5" applyFont="1" applyFill="1" applyBorder="1" applyAlignment="1">
      <alignment horizontal="left" vertical="center" wrapText="1"/>
    </xf>
    <xf numFmtId="0" fontId="9" fillId="0" borderId="11" xfId="5" applyFont="1" applyFill="1" applyBorder="1" applyAlignment="1">
      <alignment horizontal="left" vertical="center" wrapText="1"/>
    </xf>
    <xf numFmtId="0" fontId="10" fillId="0" borderId="11" xfId="6" applyFont="1" applyFill="1" applyBorder="1" applyAlignment="1">
      <alignment horizontal="left" vertical="center" wrapText="1"/>
    </xf>
    <xf numFmtId="0" fontId="17" fillId="0" borderId="11" xfId="6" applyFont="1" applyFill="1" applyBorder="1" applyAlignment="1">
      <alignment horizontal="left" vertical="center" wrapText="1"/>
    </xf>
    <xf numFmtId="0" fontId="9" fillId="0" borderId="11" xfId="6" applyFont="1" applyFill="1" applyBorder="1" applyAlignment="1">
      <alignment horizontal="left" vertical="center" wrapText="1"/>
    </xf>
    <xf numFmtId="0" fontId="16" fillId="0" borderId="11" xfId="6" applyFont="1" applyFill="1" applyBorder="1" applyAlignment="1">
      <alignment horizontal="left" vertical="center" wrapText="1"/>
    </xf>
    <xf numFmtId="0" fontId="10" fillId="8" borderId="11" xfId="3" applyFont="1" applyFill="1" applyBorder="1" applyAlignment="1">
      <alignment horizontal="left" vertical="center" wrapText="1"/>
    </xf>
    <xf numFmtId="0" fontId="17" fillId="9" borderId="18" xfId="0" applyFont="1" applyFill="1" applyBorder="1" applyAlignment="1">
      <alignment horizontal="left" vertical="center" wrapText="1"/>
    </xf>
    <xf numFmtId="0" fontId="17" fillId="9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0" fillId="7" borderId="9" xfId="0" applyFont="1" applyFill="1" applyBorder="1" applyAlignment="1">
      <alignment horizontal="left" vertical="center" wrapText="1"/>
    </xf>
    <xf numFmtId="0" fontId="10" fillId="7" borderId="12" xfId="0" applyFont="1" applyFill="1" applyBorder="1" applyAlignment="1">
      <alignment horizontal="left" vertical="center" wrapText="1"/>
    </xf>
    <xf numFmtId="0" fontId="10" fillId="11" borderId="12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horizontal="left" vertical="center" wrapText="1"/>
    </xf>
    <xf numFmtId="0" fontId="9" fillId="8" borderId="12" xfId="5" applyFont="1" applyFill="1" applyBorder="1" applyAlignment="1">
      <alignment horizontal="left" vertical="center" wrapText="1"/>
    </xf>
    <xf numFmtId="0" fontId="9" fillId="8" borderId="12" xfId="6" applyFont="1" applyFill="1" applyBorder="1" applyAlignment="1">
      <alignment horizontal="left" vertical="center" wrapText="1"/>
    </xf>
    <xf numFmtId="0" fontId="9" fillId="8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8" borderId="12" xfId="3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10" borderId="12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horizontal="left" vertical="center" wrapText="1"/>
    </xf>
    <xf numFmtId="10" fontId="10" fillId="15" borderId="12" xfId="0" applyNumberFormat="1" applyFont="1" applyFill="1" applyBorder="1" applyAlignment="1">
      <alignment horizontal="left" vertical="center" wrapText="1"/>
    </xf>
    <xf numFmtId="0" fontId="9" fillId="0" borderId="12" xfId="5" applyFont="1" applyFill="1" applyBorder="1" applyAlignment="1">
      <alignment horizontal="left" vertical="center" wrapText="1"/>
    </xf>
    <xf numFmtId="0" fontId="9" fillId="0" borderId="12" xfId="6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horizontal="left" vertical="center" wrapText="1"/>
    </xf>
    <xf numFmtId="0" fontId="9" fillId="9" borderId="12" xfId="0" applyFont="1" applyFill="1" applyBorder="1" applyAlignment="1">
      <alignment horizontal="left" vertical="center" wrapText="1"/>
    </xf>
    <xf numFmtId="0" fontId="10" fillId="9" borderId="11" xfId="5" applyFont="1" applyFill="1" applyBorder="1" applyAlignment="1">
      <alignment horizontal="left" vertical="center" wrapText="1"/>
    </xf>
    <xf numFmtId="0" fontId="17" fillId="9" borderId="11" xfId="5" applyFont="1" applyFill="1" applyBorder="1" applyAlignment="1">
      <alignment horizontal="left" vertical="center" wrapText="1"/>
    </xf>
    <xf numFmtId="0" fontId="9" fillId="9" borderId="11" xfId="5" applyFont="1" applyFill="1" applyBorder="1" applyAlignment="1">
      <alignment horizontal="left" vertical="center" wrapText="1"/>
    </xf>
    <xf numFmtId="0" fontId="17" fillId="19" borderId="11" xfId="0" applyFont="1" applyFill="1" applyBorder="1" applyAlignment="1">
      <alignment horizontal="left" vertical="center" wrapText="1"/>
    </xf>
    <xf numFmtId="0" fontId="10" fillId="9" borderId="11" xfId="3" applyFont="1" applyFill="1" applyBorder="1" applyAlignment="1">
      <alignment horizontal="left" vertical="center" wrapText="1"/>
    </xf>
    <xf numFmtId="0" fontId="9" fillId="9" borderId="11" xfId="3" applyFont="1" applyFill="1" applyBorder="1" applyAlignment="1">
      <alignment horizontal="left" vertical="center" wrapText="1"/>
    </xf>
    <xf numFmtId="0" fontId="9" fillId="8" borderId="11" xfId="3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6" fontId="11" fillId="0" borderId="11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left" vertical="center" wrapText="1"/>
    </xf>
    <xf numFmtId="10" fontId="14" fillId="14" borderId="11" xfId="0" applyNumberFormat="1" applyFont="1" applyFill="1" applyBorder="1" applyAlignment="1">
      <alignment horizontal="left" vertical="center" wrapText="1"/>
    </xf>
    <xf numFmtId="10" fontId="10" fillId="15" borderId="11" xfId="0" applyNumberFormat="1" applyFont="1" applyFill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0" fillId="17" borderId="11" xfId="0" applyFont="1" applyFill="1" applyBorder="1" applyAlignment="1">
      <alignment horizontal="left" vertical="center" wrapText="1"/>
    </xf>
    <xf numFmtId="0" fontId="17" fillId="9" borderId="11" xfId="0" applyFont="1" applyFill="1" applyBorder="1" applyAlignment="1">
      <alignment vertical="center" wrapText="1"/>
    </xf>
    <xf numFmtId="14" fontId="17" fillId="9" borderId="11" xfId="0" applyNumberFormat="1" applyFont="1" applyFill="1" applyBorder="1" applyAlignment="1">
      <alignment horizontal="center" vertical="center" wrapText="1"/>
    </xf>
    <xf numFmtId="9" fontId="10" fillId="7" borderId="5" xfId="0" applyNumberFormat="1" applyFont="1" applyFill="1" applyBorder="1" applyAlignment="1">
      <alignment horizontal="center" vertical="center" wrapText="1"/>
    </xf>
    <xf numFmtId="9" fontId="10" fillId="6" borderId="11" xfId="0" applyNumberFormat="1" applyFont="1" applyFill="1" applyBorder="1" applyAlignment="1">
      <alignment horizontal="center" vertical="center" wrapText="1"/>
    </xf>
    <xf numFmtId="9" fontId="10" fillId="7" borderId="11" xfId="0" applyNumberFormat="1" applyFont="1" applyFill="1" applyBorder="1" applyAlignment="1">
      <alignment horizontal="center" vertical="center" wrapText="1"/>
    </xf>
    <xf numFmtId="9" fontId="10" fillId="11" borderId="11" xfId="0" applyNumberFormat="1" applyFont="1" applyFill="1" applyBorder="1" applyAlignment="1">
      <alignment horizontal="center" vertical="center" wrapText="1"/>
    </xf>
    <xf numFmtId="9" fontId="10" fillId="10" borderId="11" xfId="0" applyNumberFormat="1" applyFont="1" applyFill="1" applyBorder="1" applyAlignment="1">
      <alignment horizontal="center" vertical="center" wrapText="1"/>
    </xf>
    <xf numFmtId="10" fontId="10" fillId="13" borderId="11" xfId="0" applyNumberFormat="1" applyFont="1" applyFill="1" applyBorder="1" applyAlignment="1">
      <alignment horizontal="center" vertical="center" wrapText="1"/>
    </xf>
    <xf numFmtId="9" fontId="10" fillId="12" borderId="11" xfId="0" applyNumberFormat="1" applyFont="1" applyFill="1" applyBorder="1" applyAlignment="1">
      <alignment horizontal="center" vertical="center" wrapText="1"/>
    </xf>
    <xf numFmtId="9" fontId="14" fillId="14" borderId="11" xfId="0" applyNumberFormat="1" applyFont="1" applyFill="1" applyBorder="1" applyAlignment="1">
      <alignment horizontal="center" vertical="center" wrapText="1"/>
    </xf>
    <xf numFmtId="9" fontId="10" fillId="15" borderId="11" xfId="0" applyNumberFormat="1" applyFont="1" applyFill="1" applyBorder="1" applyAlignment="1">
      <alignment horizontal="center" vertical="center" wrapText="1"/>
    </xf>
    <xf numFmtId="9" fontId="17" fillId="8" borderId="11" xfId="5" applyNumberFormat="1" applyFont="1" applyFill="1" applyBorder="1" applyAlignment="1">
      <alignment horizontal="center" vertical="center" wrapText="1"/>
    </xf>
    <xf numFmtId="9" fontId="17" fillId="0" borderId="11" xfId="5" applyNumberFormat="1" applyFont="1" applyFill="1" applyBorder="1" applyAlignment="1">
      <alignment horizontal="center" vertical="center" wrapText="1"/>
    </xf>
    <xf numFmtId="9" fontId="17" fillId="8" borderId="11" xfId="0" applyNumberFormat="1" applyFont="1" applyFill="1" applyBorder="1" applyAlignment="1">
      <alignment horizontal="center" vertical="center" wrapText="1"/>
    </xf>
    <xf numFmtId="9" fontId="17" fillId="9" borderId="11" xfId="0" applyNumberFormat="1" applyFont="1" applyFill="1" applyBorder="1" applyAlignment="1">
      <alignment horizontal="center" vertical="center" wrapText="1"/>
    </xf>
    <xf numFmtId="9" fontId="17" fillId="8" borderId="11" xfId="2" applyFont="1" applyFill="1" applyBorder="1" applyAlignment="1">
      <alignment horizontal="center" vertical="center" wrapText="1"/>
    </xf>
    <xf numFmtId="10" fontId="17" fillId="8" borderId="11" xfId="0" applyNumberFormat="1" applyFont="1" applyFill="1" applyBorder="1" applyAlignment="1">
      <alignment horizontal="center" vertical="center" wrapText="1"/>
    </xf>
    <xf numFmtId="170" fontId="17" fillId="8" borderId="11" xfId="2" applyNumberFormat="1" applyFont="1" applyFill="1" applyBorder="1" applyAlignment="1">
      <alignment horizontal="center" vertical="center" wrapText="1"/>
    </xf>
    <xf numFmtId="9" fontId="17" fillId="8" borderId="11" xfId="3" applyNumberFormat="1" applyFont="1" applyFill="1" applyBorder="1" applyAlignment="1">
      <alignment horizontal="center" vertical="center" wrapText="1"/>
    </xf>
    <xf numFmtId="14" fontId="10" fillId="7" borderId="5" xfId="0" applyNumberFormat="1" applyFont="1" applyFill="1" applyBorder="1" applyAlignment="1">
      <alignment horizontal="center" vertical="center" wrapText="1"/>
    </xf>
    <xf numFmtId="14" fontId="10" fillId="6" borderId="11" xfId="0" applyNumberFormat="1" applyFont="1" applyFill="1" applyBorder="1" applyAlignment="1">
      <alignment horizontal="center" vertical="center" wrapText="1"/>
    </xf>
    <xf numFmtId="14" fontId="10" fillId="7" borderId="11" xfId="0" applyNumberFormat="1" applyFont="1" applyFill="1" applyBorder="1" applyAlignment="1">
      <alignment horizontal="center" vertical="center" wrapText="1"/>
    </xf>
    <xf numFmtId="14" fontId="10" fillId="11" borderId="11" xfId="0" applyNumberFormat="1" applyFont="1" applyFill="1" applyBorder="1" applyAlignment="1">
      <alignment horizontal="center" vertical="center" wrapText="1"/>
    </xf>
    <xf numFmtId="14" fontId="10" fillId="10" borderId="11" xfId="0" applyNumberFormat="1" applyFont="1" applyFill="1" applyBorder="1" applyAlignment="1">
      <alignment horizontal="center" vertical="center" wrapText="1"/>
    </xf>
    <xf numFmtId="14" fontId="10" fillId="13" borderId="11" xfId="0" applyNumberFormat="1" applyFont="1" applyFill="1" applyBorder="1" applyAlignment="1">
      <alignment horizontal="center" vertical="center" wrapText="1"/>
    </xf>
    <xf numFmtId="14" fontId="10" fillId="12" borderId="11" xfId="0" applyNumberFormat="1" applyFont="1" applyFill="1" applyBorder="1" applyAlignment="1">
      <alignment horizontal="center" vertical="center" wrapText="1"/>
    </xf>
    <xf numFmtId="14" fontId="10" fillId="15" borderId="11" xfId="0" applyNumberFormat="1" applyFont="1" applyFill="1" applyBorder="1" applyAlignment="1">
      <alignment horizontal="center" vertical="center" wrapText="1"/>
    </xf>
    <xf numFmtId="14" fontId="10" fillId="8" borderId="11" xfId="5" applyNumberFormat="1" applyFont="1" applyFill="1" applyBorder="1" applyAlignment="1">
      <alignment horizontal="center" vertical="center" wrapText="1"/>
    </xf>
    <xf numFmtId="14" fontId="10" fillId="0" borderId="11" xfId="5" applyNumberFormat="1" applyFont="1" applyFill="1" applyBorder="1" applyAlignment="1">
      <alignment horizontal="center" vertical="center" wrapText="1"/>
    </xf>
    <xf numFmtId="14" fontId="10" fillId="8" borderId="11" xfId="6" applyNumberFormat="1" applyFont="1" applyFill="1" applyBorder="1" applyAlignment="1">
      <alignment horizontal="center" vertical="center" wrapText="1"/>
    </xf>
    <xf numFmtId="14" fontId="10" fillId="0" borderId="11" xfId="6" applyNumberFormat="1" applyFont="1" applyFill="1" applyBorder="1" applyAlignment="1">
      <alignment horizontal="center" vertical="center" wrapText="1"/>
    </xf>
    <xf numFmtId="14" fontId="17" fillId="8" borderId="11" xfId="6" applyNumberFormat="1" applyFont="1" applyFill="1" applyBorder="1" applyAlignment="1">
      <alignment horizontal="center" vertical="center" wrapText="1"/>
    </xf>
    <xf numFmtId="14" fontId="17" fillId="0" borderId="11" xfId="6" applyNumberFormat="1" applyFont="1" applyFill="1" applyBorder="1" applyAlignment="1">
      <alignment horizontal="center" vertical="center" wrapText="1"/>
    </xf>
    <xf numFmtId="14" fontId="17" fillId="8" borderId="11" xfId="0" quotePrefix="1" applyNumberFormat="1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14" fontId="17" fillId="8" borderId="11" xfId="3" applyNumberFormat="1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22" borderId="20" xfId="0" applyFont="1" applyFill="1" applyBorder="1" applyAlignment="1">
      <alignment horizontal="center" vertical="center" wrapText="1"/>
    </xf>
    <xf numFmtId="0" fontId="9" fillId="22" borderId="21" xfId="0" applyFont="1" applyFill="1" applyBorder="1" applyAlignment="1">
      <alignment horizontal="center" vertical="center" wrapText="1"/>
    </xf>
    <xf numFmtId="0" fontId="9" fillId="22" borderId="2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9" fontId="11" fillId="0" borderId="5" xfId="0" applyNumberFormat="1" applyFont="1" applyFill="1" applyBorder="1" applyAlignment="1">
      <alignment horizontal="center" vertical="center" wrapText="1"/>
    </xf>
    <xf numFmtId="9" fontId="11" fillId="0" borderId="1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5" fontId="11" fillId="0" borderId="11" xfId="0" applyNumberFormat="1" applyFont="1" applyFill="1" applyBorder="1" applyAlignment="1">
      <alignment horizontal="center" vertical="center" wrapText="1"/>
    </xf>
    <xf numFmtId="165" fontId="11" fillId="10" borderId="11" xfId="0" applyNumberFormat="1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164" fontId="12" fillId="0" borderId="11" xfId="1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center" vertical="center" wrapText="1"/>
    </xf>
    <xf numFmtId="9" fontId="4" fillId="0" borderId="11" xfId="3" applyNumberFormat="1" applyFont="1" applyFill="1" applyBorder="1" applyAlignment="1">
      <alignment horizontal="center" vertical="center" wrapText="1"/>
    </xf>
    <xf numFmtId="0" fontId="11" fillId="0" borderId="11" xfId="5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165" fontId="11" fillId="0" borderId="11" xfId="5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1" xfId="5" applyFont="1" applyFill="1" applyBorder="1" applyAlignment="1">
      <alignment horizontal="center" vertical="center" wrapText="1"/>
    </xf>
    <xf numFmtId="0" fontId="9" fillId="18" borderId="13" xfId="0" applyFont="1" applyFill="1" applyBorder="1" applyAlignment="1">
      <alignment horizontal="center" vertical="center" wrapText="1"/>
    </xf>
    <xf numFmtId="0" fontId="9" fillId="18" borderId="14" xfId="0" applyFont="1" applyFill="1" applyBorder="1" applyAlignment="1">
      <alignment horizontal="center" vertical="center" wrapText="1"/>
    </xf>
    <xf numFmtId="0" fontId="9" fillId="18" borderId="1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167" fontId="5" fillId="0" borderId="11" xfId="7" applyNumberFormat="1" applyFont="1" applyFill="1" applyBorder="1" applyAlignment="1">
      <alignment horizontal="center" vertical="center" wrapText="1"/>
    </xf>
    <xf numFmtId="167" fontId="13" fillId="0" borderId="11" xfId="7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164" fontId="13" fillId="0" borderId="11" xfId="1" applyNumberFormat="1" applyFont="1" applyFill="1" applyBorder="1" applyAlignment="1">
      <alignment horizontal="center" vertical="center" wrapText="1"/>
    </xf>
    <xf numFmtId="166" fontId="5" fillId="0" borderId="11" xfId="7" applyFont="1" applyFill="1" applyBorder="1" applyAlignment="1">
      <alignment horizontal="center" vertical="center" wrapText="1"/>
    </xf>
    <xf numFmtId="9" fontId="5" fillId="0" borderId="11" xfId="2" applyFont="1" applyFill="1" applyBorder="1" applyAlignment="1">
      <alignment horizontal="center" vertical="center" wrapText="1"/>
    </xf>
    <xf numFmtId="9" fontId="5" fillId="0" borderId="11" xfId="0" applyNumberFormat="1" applyFont="1" applyFill="1" applyBorder="1" applyAlignment="1">
      <alignment horizontal="center" vertical="center" wrapText="1"/>
    </xf>
    <xf numFmtId="9" fontId="5" fillId="0" borderId="11" xfId="7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0" fontId="17" fillId="20" borderId="13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7" fillId="20" borderId="15" xfId="0" applyFont="1" applyFill="1" applyBorder="1" applyAlignment="1">
      <alignment horizontal="center" vertical="center" wrapText="1"/>
    </xf>
    <xf numFmtId="168" fontId="4" fillId="0" borderId="11" xfId="0" applyNumberFormat="1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14" fontId="17" fillId="8" borderId="11" xfId="0" applyNumberFormat="1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14" fontId="17" fillId="8" borderId="11" xfId="3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9" fontId="13" fillId="0" borderId="11" xfId="0" applyNumberFormat="1" applyFont="1" applyFill="1" applyBorder="1" applyAlignment="1">
      <alignment horizontal="center" vertical="center" wrapText="1"/>
    </xf>
    <xf numFmtId="9" fontId="4" fillId="0" borderId="11" xfId="0" applyNumberFormat="1" applyFont="1" applyFill="1" applyBorder="1" applyAlignment="1">
      <alignment horizontal="center" vertical="center" wrapText="1"/>
    </xf>
    <xf numFmtId="164" fontId="5" fillId="9" borderId="11" xfId="1" applyNumberFormat="1" applyFont="1" applyFill="1" applyBorder="1" applyAlignment="1">
      <alignment horizontal="center" vertical="center" wrapText="1"/>
    </xf>
    <xf numFmtId="9" fontId="5" fillId="9" borderId="11" xfId="0" applyNumberFormat="1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9" fontId="17" fillId="0" borderId="1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9" fontId="5" fillId="9" borderId="11" xfId="2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9" fontId="5" fillId="0" borderId="11" xfId="0" applyNumberFormat="1" applyFont="1" applyFill="1" applyBorder="1" applyAlignment="1">
      <alignment horizontal="center" vertical="center"/>
    </xf>
    <xf numFmtId="9" fontId="5" fillId="0" borderId="18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left" vertical="center" wrapText="1"/>
    </xf>
    <xf numFmtId="164" fontId="5" fillId="0" borderId="18" xfId="1" applyNumberFormat="1" applyFont="1" applyFill="1" applyBorder="1" applyAlignment="1">
      <alignment horizontal="center" vertical="center" wrapText="1"/>
    </xf>
  </cellXfs>
  <cellStyles count="8">
    <cellStyle name="Millares 2" xfId="7"/>
    <cellStyle name="Moneda [0]" xfId="1" builtinId="7"/>
    <cellStyle name="Normal" xfId="0" builtinId="0"/>
    <cellStyle name="Normal 2" xfId="3"/>
    <cellStyle name="Normal 2 2" xfId="5"/>
    <cellStyle name="Normal 3" xfId="6"/>
    <cellStyle name="Porcentaje" xfId="2" builtinId="5"/>
    <cellStyle name="Porcentaje 2" xfId="4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112058</xdr:colOff>
      <xdr:row>0</xdr:row>
      <xdr:rowOff>1</xdr:rowOff>
    </xdr:from>
    <xdr:to>
      <xdr:col>3</xdr:col>
      <xdr:colOff>2063750</xdr:colOff>
      <xdr:row>0</xdr:row>
      <xdr:rowOff>609601</xdr:rowOff>
    </xdr:to>
    <xdr:pic>
      <xdr:nvPicPr>
        <xdr:cNvPr id="2" name="Imagen 1" descr="Macintosh HD:Users:dcastrillon:Documents:Logotipo APC-2017:Piezas:Hoja Carta:2:Formato-hoja-carta-0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04" t="30117" r="5709" b="10463"/>
        <a:stretch/>
      </xdr:blipFill>
      <xdr:spPr bwMode="auto">
        <a:xfrm>
          <a:off x="112058" y="1"/>
          <a:ext cx="3028017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9"/>
  <sheetViews>
    <sheetView tabSelected="1" topLeftCell="A178" workbookViewId="0">
      <selection activeCell="E252" sqref="E252:E264"/>
    </sheetView>
  </sheetViews>
  <sheetFormatPr baseColWidth="10" defaultColWidth="12.5703125" defaultRowHeight="48" customHeight="1"/>
  <cols>
    <col min="1" max="1" width="16.140625" style="11" customWidth="1"/>
    <col min="2" max="2" width="16.140625" style="11" hidden="1" customWidth="1"/>
    <col min="3" max="3" width="21" style="11" hidden="1" customWidth="1"/>
    <col min="4" max="4" width="33.7109375" style="103" customWidth="1"/>
    <col min="5" max="5" width="22.7109375" style="104" customWidth="1"/>
    <col min="6" max="6" width="20.85546875" style="105" customWidth="1"/>
    <col min="7" max="8" width="9.140625" style="103" customWidth="1"/>
    <col min="9" max="10" width="11.28515625" style="103" customWidth="1"/>
    <col min="11" max="11" width="12" style="103" customWidth="1"/>
    <col min="12" max="12" width="10.85546875" style="103" customWidth="1"/>
    <col min="13" max="13" width="20" style="103" customWidth="1"/>
    <col min="14" max="15" width="12.85546875" style="104" hidden="1" customWidth="1"/>
    <col min="16" max="16" width="6" style="104" customWidth="1"/>
    <col min="17" max="17" width="40.7109375" style="118" customWidth="1"/>
    <col min="18" max="18" width="10.5703125" style="104" customWidth="1"/>
    <col min="19" max="19" width="29.5703125" style="118" customWidth="1"/>
    <col min="20" max="20" width="21.28515625" style="104" hidden="1" customWidth="1"/>
    <col min="21" max="21" width="14.5703125" style="104" hidden="1" customWidth="1"/>
    <col min="22" max="22" width="11.85546875" style="104" bestFit="1" customWidth="1"/>
    <col min="23" max="23" width="10.42578125" style="104" bestFit="1" customWidth="1"/>
    <col min="24" max="24" width="24.7109375" style="106" customWidth="1"/>
    <col min="25" max="25" width="0" style="1" hidden="1" customWidth="1"/>
    <col min="26" max="16384" width="12.5703125" style="2"/>
  </cols>
  <sheetData>
    <row r="1" spans="1:25" ht="55.5" customHeight="1" thickBot="1">
      <c r="A1" s="207" t="s">
        <v>0</v>
      </c>
      <c r="B1" s="208"/>
      <c r="C1" s="208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10"/>
    </row>
    <row r="2" spans="1:25" s="11" customFormat="1" ht="48" customHeight="1" thickBot="1">
      <c r="A2" s="3" t="s">
        <v>1</v>
      </c>
      <c r="B2" s="147" t="s">
        <v>836</v>
      </c>
      <c r="C2" s="147" t="s">
        <v>835</v>
      </c>
      <c r="D2" s="4" t="s">
        <v>2</v>
      </c>
      <c r="E2" s="4" t="s">
        <v>3</v>
      </c>
      <c r="F2" s="5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7" t="s">
        <v>12</v>
      </c>
      <c r="O2" s="7"/>
      <c r="P2" s="8" t="s">
        <v>13</v>
      </c>
      <c r="Q2" s="4" t="s">
        <v>14</v>
      </c>
      <c r="R2" s="4" t="s">
        <v>15</v>
      </c>
      <c r="S2" s="119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9" t="s">
        <v>21</v>
      </c>
      <c r="Y2" s="10" t="s">
        <v>22</v>
      </c>
    </row>
    <row r="3" spans="1:25" ht="48" customHeight="1">
      <c r="A3" s="213" t="s">
        <v>23</v>
      </c>
      <c r="B3" s="211"/>
      <c r="C3" s="211"/>
      <c r="D3" s="211" t="s">
        <v>24</v>
      </c>
      <c r="E3" s="226" t="s">
        <v>25</v>
      </c>
      <c r="F3" s="227">
        <v>0</v>
      </c>
      <c r="G3" s="222">
        <v>1</v>
      </c>
      <c r="H3" s="222">
        <v>0.4</v>
      </c>
      <c r="I3" s="222">
        <v>0.5</v>
      </c>
      <c r="J3" s="222">
        <v>0.6</v>
      </c>
      <c r="K3" s="222">
        <v>0.85</v>
      </c>
      <c r="L3" s="222">
        <v>1</v>
      </c>
      <c r="M3" s="224" t="s">
        <v>26</v>
      </c>
      <c r="N3" s="12"/>
      <c r="O3" s="12" t="s">
        <v>27</v>
      </c>
      <c r="P3" s="155">
        <v>1</v>
      </c>
      <c r="Q3" s="13" t="s">
        <v>28</v>
      </c>
      <c r="R3" s="165">
        <v>0.5</v>
      </c>
      <c r="S3" s="13" t="s">
        <v>29</v>
      </c>
      <c r="T3" s="158"/>
      <c r="U3" s="158"/>
      <c r="V3" s="182">
        <v>43101</v>
      </c>
      <c r="W3" s="182">
        <v>43312</v>
      </c>
      <c r="X3" s="120" t="s">
        <v>30</v>
      </c>
      <c r="Y3" s="14"/>
    </row>
    <row r="4" spans="1:25" ht="48" hidden="1" customHeight="1">
      <c r="A4" s="214"/>
      <c r="B4" s="212"/>
      <c r="C4" s="212"/>
      <c r="D4" s="212"/>
      <c r="E4" s="220"/>
      <c r="F4" s="228"/>
      <c r="G4" s="223"/>
      <c r="H4" s="223"/>
      <c r="I4" s="223"/>
      <c r="J4" s="223"/>
      <c r="K4" s="223"/>
      <c r="L4" s="223"/>
      <c r="M4" s="225"/>
      <c r="N4" s="15"/>
      <c r="O4" s="16" t="s">
        <v>31</v>
      </c>
      <c r="P4" s="154" t="s">
        <v>32</v>
      </c>
      <c r="Q4" s="15" t="s">
        <v>33</v>
      </c>
      <c r="R4" s="166">
        <v>0.2</v>
      </c>
      <c r="S4" s="15" t="s">
        <v>34</v>
      </c>
      <c r="T4" s="15" t="s">
        <v>35</v>
      </c>
      <c r="U4" s="15">
        <v>1</v>
      </c>
      <c r="V4" s="183">
        <v>43101</v>
      </c>
      <c r="W4" s="183">
        <v>43141</v>
      </c>
      <c r="X4" s="129" t="s">
        <v>36</v>
      </c>
      <c r="Y4" s="14"/>
    </row>
    <row r="5" spans="1:25" ht="48" hidden="1" customHeight="1">
      <c r="A5" s="214"/>
      <c r="B5" s="212"/>
      <c r="C5" s="212"/>
      <c r="D5" s="212"/>
      <c r="E5" s="220"/>
      <c r="F5" s="228"/>
      <c r="G5" s="223"/>
      <c r="H5" s="223"/>
      <c r="I5" s="223"/>
      <c r="J5" s="223"/>
      <c r="K5" s="223"/>
      <c r="L5" s="223"/>
      <c r="M5" s="225"/>
      <c r="N5" s="15"/>
      <c r="O5" s="16" t="s">
        <v>37</v>
      </c>
      <c r="P5" s="154" t="s">
        <v>38</v>
      </c>
      <c r="Q5" s="15" t="s">
        <v>39</v>
      </c>
      <c r="R5" s="166">
        <v>0.4</v>
      </c>
      <c r="S5" s="15" t="s">
        <v>40</v>
      </c>
      <c r="T5" s="15" t="s">
        <v>41</v>
      </c>
      <c r="U5" s="15">
        <v>8</v>
      </c>
      <c r="V5" s="183">
        <v>43101</v>
      </c>
      <c r="W5" s="183">
        <v>43189</v>
      </c>
      <c r="X5" s="129" t="s">
        <v>42</v>
      </c>
      <c r="Y5" s="14"/>
    </row>
    <row r="6" spans="1:25" ht="48" hidden="1" customHeight="1">
      <c r="A6" s="214"/>
      <c r="B6" s="212"/>
      <c r="C6" s="212"/>
      <c r="D6" s="212"/>
      <c r="E6" s="220"/>
      <c r="F6" s="228"/>
      <c r="G6" s="223"/>
      <c r="H6" s="223"/>
      <c r="I6" s="223"/>
      <c r="J6" s="223"/>
      <c r="K6" s="223"/>
      <c r="L6" s="223"/>
      <c r="M6" s="225"/>
      <c r="N6" s="15"/>
      <c r="O6" s="16" t="s">
        <v>43</v>
      </c>
      <c r="P6" s="154" t="s">
        <v>44</v>
      </c>
      <c r="Q6" s="15" t="s">
        <v>45</v>
      </c>
      <c r="R6" s="166">
        <v>0.4</v>
      </c>
      <c r="S6" s="15" t="s">
        <v>46</v>
      </c>
      <c r="T6" s="15" t="s">
        <v>35</v>
      </c>
      <c r="U6" s="15">
        <v>1</v>
      </c>
      <c r="V6" s="183">
        <v>43191</v>
      </c>
      <c r="W6" s="183">
        <v>43312</v>
      </c>
      <c r="X6" s="129" t="s">
        <v>36</v>
      </c>
      <c r="Y6" s="14"/>
    </row>
    <row r="7" spans="1:25" ht="48" customHeight="1">
      <c r="A7" s="214"/>
      <c r="B7" s="212"/>
      <c r="C7" s="212"/>
      <c r="D7" s="212"/>
      <c r="E7" s="220"/>
      <c r="F7" s="228"/>
      <c r="G7" s="223"/>
      <c r="H7" s="223"/>
      <c r="I7" s="223"/>
      <c r="J7" s="223"/>
      <c r="K7" s="223"/>
      <c r="L7" s="223"/>
      <c r="M7" s="225"/>
      <c r="N7" s="15"/>
      <c r="O7" s="15" t="s">
        <v>47</v>
      </c>
      <c r="P7" s="155">
        <v>2</v>
      </c>
      <c r="Q7" s="18" t="s">
        <v>48</v>
      </c>
      <c r="R7" s="167">
        <v>0.5</v>
      </c>
      <c r="S7" s="18" t="s">
        <v>49</v>
      </c>
      <c r="T7" s="19"/>
      <c r="U7" s="19"/>
      <c r="V7" s="184">
        <v>43101</v>
      </c>
      <c r="W7" s="184">
        <v>43465</v>
      </c>
      <c r="X7" s="121" t="s">
        <v>50</v>
      </c>
      <c r="Y7" s="14"/>
    </row>
    <row r="8" spans="1:25" ht="48" hidden="1" customHeight="1">
      <c r="A8" s="214"/>
      <c r="B8" s="212"/>
      <c r="C8" s="212"/>
      <c r="D8" s="212"/>
      <c r="E8" s="220"/>
      <c r="F8" s="228"/>
      <c r="G8" s="223"/>
      <c r="H8" s="223"/>
      <c r="I8" s="223"/>
      <c r="J8" s="223"/>
      <c r="K8" s="223"/>
      <c r="L8" s="223"/>
      <c r="M8" s="225"/>
      <c r="N8" s="15"/>
      <c r="O8" s="16" t="s">
        <v>51</v>
      </c>
      <c r="P8" s="154" t="s">
        <v>52</v>
      </c>
      <c r="Q8" s="15" t="s">
        <v>53</v>
      </c>
      <c r="R8" s="166">
        <v>0.5</v>
      </c>
      <c r="S8" s="15" t="s">
        <v>54</v>
      </c>
      <c r="T8" s="15" t="s">
        <v>55</v>
      </c>
      <c r="U8" s="15">
        <v>1</v>
      </c>
      <c r="V8" s="183">
        <v>43101</v>
      </c>
      <c r="W8" s="183">
        <v>43140</v>
      </c>
      <c r="X8" s="129" t="s">
        <v>42</v>
      </c>
      <c r="Y8" s="14"/>
    </row>
    <row r="9" spans="1:25" ht="48" hidden="1" customHeight="1">
      <c r="A9" s="214"/>
      <c r="B9" s="212"/>
      <c r="C9" s="212"/>
      <c r="D9" s="212"/>
      <c r="E9" s="220"/>
      <c r="F9" s="228"/>
      <c r="G9" s="223"/>
      <c r="H9" s="223"/>
      <c r="I9" s="223"/>
      <c r="J9" s="223"/>
      <c r="K9" s="223"/>
      <c r="L9" s="223"/>
      <c r="M9" s="225"/>
      <c r="N9" s="15"/>
      <c r="O9" s="16" t="s">
        <v>56</v>
      </c>
      <c r="P9" s="154" t="s">
        <v>57</v>
      </c>
      <c r="Q9" s="15" t="s">
        <v>58</v>
      </c>
      <c r="R9" s="166">
        <v>0.5</v>
      </c>
      <c r="S9" s="15" t="s">
        <v>59</v>
      </c>
      <c r="T9" s="15" t="s">
        <v>60</v>
      </c>
      <c r="U9" s="15">
        <v>4</v>
      </c>
      <c r="V9" s="183">
        <v>43101</v>
      </c>
      <c r="W9" s="183">
        <v>43465</v>
      </c>
      <c r="X9" s="129" t="s">
        <v>42</v>
      </c>
      <c r="Y9" s="14"/>
    </row>
    <row r="10" spans="1:25" s="24" customFormat="1" ht="48" customHeight="1">
      <c r="A10" s="214"/>
      <c r="B10" s="219"/>
      <c r="C10" s="219"/>
      <c r="D10" s="219" t="s">
        <v>61</v>
      </c>
      <c r="E10" s="220" t="s">
        <v>25</v>
      </c>
      <c r="F10" s="228">
        <v>0</v>
      </c>
      <c r="G10" s="223">
        <v>1</v>
      </c>
      <c r="H10" s="223">
        <v>0.25</v>
      </c>
      <c r="I10" s="223">
        <v>0.5</v>
      </c>
      <c r="J10" s="223">
        <v>0.7</v>
      </c>
      <c r="K10" s="223">
        <v>0.75</v>
      </c>
      <c r="L10" s="223">
        <v>1</v>
      </c>
      <c r="M10" s="229" t="s">
        <v>62</v>
      </c>
      <c r="N10" s="230"/>
      <c r="O10" s="20"/>
      <c r="P10" s="155">
        <v>1</v>
      </c>
      <c r="Q10" s="21" t="s">
        <v>64</v>
      </c>
      <c r="R10" s="168">
        <v>1</v>
      </c>
      <c r="S10" s="21" t="s">
        <v>65</v>
      </c>
      <c r="T10" s="22"/>
      <c r="U10" s="22"/>
      <c r="V10" s="185">
        <v>43101</v>
      </c>
      <c r="W10" s="185">
        <v>43465</v>
      </c>
      <c r="X10" s="122" t="s">
        <v>30</v>
      </c>
      <c r="Y10" s="23"/>
    </row>
    <row r="11" spans="1:25" s="24" customFormat="1" ht="48" hidden="1" customHeight="1">
      <c r="A11" s="214"/>
      <c r="B11" s="212"/>
      <c r="C11" s="212"/>
      <c r="D11" s="212"/>
      <c r="E11" s="221"/>
      <c r="F11" s="232"/>
      <c r="G11" s="225"/>
      <c r="H11" s="225"/>
      <c r="I11" s="225"/>
      <c r="J11" s="225"/>
      <c r="K11" s="225"/>
      <c r="L11" s="225"/>
      <c r="M11" s="225"/>
      <c r="N11" s="231"/>
      <c r="O11" s="25"/>
      <c r="P11" s="155" t="s">
        <v>32</v>
      </c>
      <c r="Q11" s="26" t="s">
        <v>66</v>
      </c>
      <c r="R11" s="169">
        <v>0.25</v>
      </c>
      <c r="S11" s="26" t="s">
        <v>67</v>
      </c>
      <c r="T11" s="26" t="s">
        <v>68</v>
      </c>
      <c r="U11" s="26">
        <v>1</v>
      </c>
      <c r="V11" s="186">
        <v>43101</v>
      </c>
      <c r="W11" s="186">
        <v>43159</v>
      </c>
      <c r="X11" s="130" t="s">
        <v>50</v>
      </c>
      <c r="Y11" s="23"/>
    </row>
    <row r="12" spans="1:25" s="24" customFormat="1" ht="48" hidden="1" customHeight="1">
      <c r="A12" s="214"/>
      <c r="B12" s="212"/>
      <c r="C12" s="212"/>
      <c r="D12" s="212"/>
      <c r="E12" s="221"/>
      <c r="F12" s="232"/>
      <c r="G12" s="225"/>
      <c r="H12" s="225"/>
      <c r="I12" s="225"/>
      <c r="J12" s="225"/>
      <c r="K12" s="225"/>
      <c r="L12" s="225"/>
      <c r="M12" s="225"/>
      <c r="N12" s="26"/>
      <c r="O12" s="26"/>
      <c r="P12" s="155" t="s">
        <v>38</v>
      </c>
      <c r="Q12" s="26" t="s">
        <v>69</v>
      </c>
      <c r="R12" s="169">
        <v>0.35</v>
      </c>
      <c r="S12" s="26" t="s">
        <v>70</v>
      </c>
      <c r="T12" s="26" t="s">
        <v>71</v>
      </c>
      <c r="U12" s="26" t="s">
        <v>72</v>
      </c>
      <c r="V12" s="186">
        <v>43101</v>
      </c>
      <c r="W12" s="186">
        <v>43465</v>
      </c>
      <c r="X12" s="130" t="s">
        <v>50</v>
      </c>
      <c r="Y12" s="23"/>
    </row>
    <row r="13" spans="1:25" s="24" customFormat="1" ht="74.25" hidden="1" customHeight="1">
      <c r="A13" s="214"/>
      <c r="B13" s="212"/>
      <c r="C13" s="212"/>
      <c r="D13" s="212"/>
      <c r="E13" s="221"/>
      <c r="F13" s="232"/>
      <c r="G13" s="225"/>
      <c r="H13" s="225"/>
      <c r="I13" s="225"/>
      <c r="J13" s="225"/>
      <c r="K13" s="225"/>
      <c r="L13" s="225"/>
      <c r="M13" s="225"/>
      <c r="N13" s="26"/>
      <c r="O13" s="26"/>
      <c r="P13" s="155">
        <v>1.3</v>
      </c>
      <c r="Q13" s="26" t="s">
        <v>73</v>
      </c>
      <c r="R13" s="169">
        <v>0.4</v>
      </c>
      <c r="S13" s="26" t="s">
        <v>74</v>
      </c>
      <c r="T13" s="26" t="s">
        <v>75</v>
      </c>
      <c r="U13" s="26" t="s">
        <v>72</v>
      </c>
      <c r="V13" s="186">
        <v>43101</v>
      </c>
      <c r="W13" s="186">
        <v>43465</v>
      </c>
      <c r="X13" s="130" t="s">
        <v>76</v>
      </c>
      <c r="Y13" s="23"/>
    </row>
    <row r="14" spans="1:25" ht="48" customHeight="1">
      <c r="A14" s="214"/>
      <c r="B14" s="219"/>
      <c r="C14" s="219"/>
      <c r="D14" s="219" t="s">
        <v>77</v>
      </c>
      <c r="E14" s="220" t="s">
        <v>25</v>
      </c>
      <c r="F14" s="228">
        <v>0</v>
      </c>
      <c r="G14" s="233">
        <v>130</v>
      </c>
      <c r="H14" s="233">
        <v>40</v>
      </c>
      <c r="I14" s="233">
        <v>70</v>
      </c>
      <c r="J14" s="233">
        <v>80</v>
      </c>
      <c r="K14" s="233">
        <v>110</v>
      </c>
      <c r="L14" s="233">
        <v>130</v>
      </c>
      <c r="M14" s="233" t="s">
        <v>78</v>
      </c>
      <c r="N14" s="27"/>
      <c r="O14" s="27"/>
      <c r="P14" s="155">
        <v>1</v>
      </c>
      <c r="Q14" s="28" t="s">
        <v>79</v>
      </c>
      <c r="R14" s="170">
        <v>0.33329999999999999</v>
      </c>
      <c r="S14" s="28" t="s">
        <v>80</v>
      </c>
      <c r="T14" s="28" t="s">
        <v>35</v>
      </c>
      <c r="U14" s="28">
        <v>1</v>
      </c>
      <c r="V14" s="187">
        <v>43101</v>
      </c>
      <c r="W14" s="187">
        <v>43465</v>
      </c>
      <c r="X14" s="123" t="s">
        <v>81</v>
      </c>
      <c r="Y14" s="23"/>
    </row>
    <row r="15" spans="1:25" ht="48" hidden="1" customHeight="1">
      <c r="A15" s="214"/>
      <c r="B15" s="212"/>
      <c r="C15" s="212"/>
      <c r="D15" s="212"/>
      <c r="E15" s="221"/>
      <c r="F15" s="232"/>
      <c r="G15" s="225"/>
      <c r="H15" s="225"/>
      <c r="I15" s="225"/>
      <c r="J15" s="225"/>
      <c r="K15" s="225"/>
      <c r="L15" s="225"/>
      <c r="M15" s="225"/>
      <c r="N15" s="29"/>
      <c r="O15" s="30"/>
      <c r="P15" s="155" t="s">
        <v>32</v>
      </c>
      <c r="Q15" s="27" t="s">
        <v>82</v>
      </c>
      <c r="R15" s="171">
        <v>1</v>
      </c>
      <c r="S15" s="27" t="s">
        <v>83</v>
      </c>
      <c r="T15" s="27" t="s">
        <v>35</v>
      </c>
      <c r="U15" s="27">
        <v>1</v>
      </c>
      <c r="V15" s="188">
        <v>43101</v>
      </c>
      <c r="W15" s="188">
        <v>43131</v>
      </c>
      <c r="X15" s="131" t="s">
        <v>84</v>
      </c>
      <c r="Y15" s="23"/>
    </row>
    <row r="16" spans="1:25" ht="48" customHeight="1">
      <c r="A16" s="214"/>
      <c r="B16" s="212"/>
      <c r="C16" s="212"/>
      <c r="D16" s="212"/>
      <c r="E16" s="221"/>
      <c r="F16" s="232"/>
      <c r="G16" s="225"/>
      <c r="H16" s="225"/>
      <c r="I16" s="225"/>
      <c r="J16" s="225"/>
      <c r="K16" s="225"/>
      <c r="L16" s="225"/>
      <c r="M16" s="225"/>
      <c r="N16" s="27"/>
      <c r="O16" s="27"/>
      <c r="P16" s="155">
        <v>2</v>
      </c>
      <c r="Q16" s="28" t="s">
        <v>85</v>
      </c>
      <c r="R16" s="170">
        <v>0.33329999999999999</v>
      </c>
      <c r="S16" s="31" t="s">
        <v>86</v>
      </c>
      <c r="T16" s="28" t="s">
        <v>87</v>
      </c>
      <c r="U16" s="28">
        <v>1</v>
      </c>
      <c r="V16" s="187">
        <v>43101</v>
      </c>
      <c r="W16" s="187">
        <v>43465</v>
      </c>
      <c r="X16" s="123" t="s">
        <v>88</v>
      </c>
      <c r="Y16" s="23"/>
    </row>
    <row r="17" spans="1:25" ht="48" hidden="1" customHeight="1">
      <c r="A17" s="214"/>
      <c r="B17" s="212"/>
      <c r="C17" s="212"/>
      <c r="D17" s="212"/>
      <c r="E17" s="221"/>
      <c r="F17" s="232"/>
      <c r="G17" s="225"/>
      <c r="H17" s="225"/>
      <c r="I17" s="225"/>
      <c r="J17" s="225"/>
      <c r="K17" s="225"/>
      <c r="L17" s="225"/>
      <c r="M17" s="225"/>
      <c r="N17" s="27"/>
      <c r="O17" s="27"/>
      <c r="P17" s="155" t="s">
        <v>52</v>
      </c>
      <c r="Q17" s="27" t="s">
        <v>89</v>
      </c>
      <c r="R17" s="171">
        <v>1</v>
      </c>
      <c r="S17" s="107" t="s">
        <v>90</v>
      </c>
      <c r="T17" s="27" t="s">
        <v>91</v>
      </c>
      <c r="U17" s="27">
        <v>4</v>
      </c>
      <c r="V17" s="188">
        <v>43101</v>
      </c>
      <c r="W17" s="188">
        <v>43465</v>
      </c>
      <c r="X17" s="131" t="s">
        <v>88</v>
      </c>
      <c r="Y17" s="23"/>
    </row>
    <row r="18" spans="1:25" ht="48" customHeight="1">
      <c r="A18" s="214"/>
      <c r="B18" s="212"/>
      <c r="C18" s="212"/>
      <c r="D18" s="212"/>
      <c r="E18" s="221"/>
      <c r="F18" s="232"/>
      <c r="G18" s="225"/>
      <c r="H18" s="225"/>
      <c r="I18" s="225"/>
      <c r="J18" s="225"/>
      <c r="K18" s="225"/>
      <c r="L18" s="225"/>
      <c r="M18" s="225"/>
      <c r="N18" s="27"/>
      <c r="O18" s="27"/>
      <c r="P18" s="155">
        <v>3</v>
      </c>
      <c r="Q18" s="28" t="s">
        <v>92</v>
      </c>
      <c r="R18" s="170">
        <v>0.33329999999999999</v>
      </c>
      <c r="S18" s="28" t="s">
        <v>93</v>
      </c>
      <c r="T18" s="28" t="s">
        <v>94</v>
      </c>
      <c r="U18" s="28">
        <v>4</v>
      </c>
      <c r="V18" s="187">
        <v>43101</v>
      </c>
      <c r="W18" s="187">
        <v>43131</v>
      </c>
      <c r="X18" s="123" t="s">
        <v>84</v>
      </c>
      <c r="Y18" s="23"/>
    </row>
    <row r="19" spans="1:25" ht="48" hidden="1" customHeight="1">
      <c r="A19" s="214"/>
      <c r="B19" s="212"/>
      <c r="C19" s="212"/>
      <c r="D19" s="212"/>
      <c r="E19" s="221"/>
      <c r="F19" s="232"/>
      <c r="G19" s="225"/>
      <c r="H19" s="225"/>
      <c r="I19" s="225"/>
      <c r="J19" s="225"/>
      <c r="K19" s="225"/>
      <c r="L19" s="225"/>
      <c r="M19" s="225"/>
      <c r="N19" s="27"/>
      <c r="O19" s="27"/>
      <c r="P19" s="155" t="s">
        <v>95</v>
      </c>
      <c r="Q19" s="27" t="s">
        <v>96</v>
      </c>
      <c r="R19" s="171">
        <v>0.3</v>
      </c>
      <c r="S19" s="107" t="s">
        <v>97</v>
      </c>
      <c r="T19" s="27" t="s">
        <v>35</v>
      </c>
      <c r="U19" s="27">
        <v>1</v>
      </c>
      <c r="V19" s="188">
        <v>43132</v>
      </c>
      <c r="W19" s="188">
        <v>43465</v>
      </c>
      <c r="X19" s="131" t="s">
        <v>76</v>
      </c>
      <c r="Y19" s="23"/>
    </row>
    <row r="20" spans="1:25" ht="48" hidden="1" customHeight="1">
      <c r="A20" s="214"/>
      <c r="B20" s="212"/>
      <c r="C20" s="212"/>
      <c r="D20" s="212"/>
      <c r="E20" s="221"/>
      <c r="F20" s="232"/>
      <c r="G20" s="225"/>
      <c r="H20" s="225"/>
      <c r="I20" s="225"/>
      <c r="J20" s="225"/>
      <c r="K20" s="225"/>
      <c r="L20" s="225"/>
      <c r="M20" s="225"/>
      <c r="N20" s="27"/>
      <c r="O20" s="27"/>
      <c r="P20" s="155" t="s">
        <v>98</v>
      </c>
      <c r="Q20" s="27" t="s">
        <v>99</v>
      </c>
      <c r="R20" s="171">
        <v>0.7</v>
      </c>
      <c r="S20" s="27" t="s">
        <v>100</v>
      </c>
      <c r="T20" s="27" t="s">
        <v>101</v>
      </c>
      <c r="U20" s="27">
        <v>4</v>
      </c>
      <c r="V20" s="188">
        <v>43132</v>
      </c>
      <c r="W20" s="188">
        <v>43465</v>
      </c>
      <c r="X20" s="131" t="s">
        <v>84</v>
      </c>
      <c r="Y20" s="23"/>
    </row>
    <row r="21" spans="1:25" ht="48" customHeight="1">
      <c r="A21" s="214"/>
      <c r="B21" s="219"/>
      <c r="C21" s="219"/>
      <c r="D21" s="219" t="s">
        <v>102</v>
      </c>
      <c r="E21" s="220" t="s">
        <v>25</v>
      </c>
      <c r="F21" s="228">
        <v>0</v>
      </c>
      <c r="G21" s="146">
        <v>550</v>
      </c>
      <c r="H21" s="146">
        <v>80</v>
      </c>
      <c r="I21" s="146">
        <v>200</v>
      </c>
      <c r="J21" s="146">
        <v>210</v>
      </c>
      <c r="K21" s="146">
        <v>300</v>
      </c>
      <c r="L21" s="146">
        <v>550</v>
      </c>
      <c r="M21" s="144" t="s">
        <v>103</v>
      </c>
      <c r="N21" s="17"/>
      <c r="O21" s="17"/>
      <c r="P21" s="155">
        <v>1</v>
      </c>
      <c r="Q21" s="32" t="s">
        <v>104</v>
      </c>
      <c r="R21" s="172">
        <v>1</v>
      </c>
      <c r="S21" s="28" t="s">
        <v>105</v>
      </c>
      <c r="T21" s="159"/>
      <c r="U21" s="159"/>
      <c r="V21" s="187">
        <v>43101</v>
      </c>
      <c r="W21" s="187">
        <v>43465</v>
      </c>
      <c r="X21" s="123" t="s">
        <v>81</v>
      </c>
      <c r="Y21" s="23"/>
    </row>
    <row r="22" spans="1:25" ht="48" hidden="1" customHeight="1">
      <c r="A22" s="214"/>
      <c r="B22" s="219"/>
      <c r="C22" s="219"/>
      <c r="D22" s="219"/>
      <c r="E22" s="220"/>
      <c r="F22" s="228"/>
      <c r="G22" s="223">
        <v>0.9</v>
      </c>
      <c r="H22" s="223">
        <v>0.9</v>
      </c>
      <c r="I22" s="223">
        <v>0.9</v>
      </c>
      <c r="J22" s="223">
        <v>0.9</v>
      </c>
      <c r="K22" s="223">
        <v>0.9</v>
      </c>
      <c r="L22" s="223">
        <v>0.9</v>
      </c>
      <c r="M22" s="233" t="s">
        <v>106</v>
      </c>
      <c r="N22" s="17"/>
      <c r="O22" s="17"/>
      <c r="P22" s="155" t="s">
        <v>32</v>
      </c>
      <c r="Q22" s="108" t="s">
        <v>107</v>
      </c>
      <c r="R22" s="173">
        <v>0.6</v>
      </c>
      <c r="S22" s="108" t="s">
        <v>108</v>
      </c>
      <c r="T22" s="160" t="s">
        <v>109</v>
      </c>
      <c r="U22" s="160">
        <v>4</v>
      </c>
      <c r="V22" s="189">
        <v>43101</v>
      </c>
      <c r="W22" s="189">
        <v>43465</v>
      </c>
      <c r="X22" s="132" t="s">
        <v>81</v>
      </c>
      <c r="Y22" s="23"/>
    </row>
    <row r="23" spans="1:25" ht="48" hidden="1" customHeight="1">
      <c r="A23" s="214"/>
      <c r="B23" s="219"/>
      <c r="C23" s="219"/>
      <c r="D23" s="219"/>
      <c r="E23" s="220"/>
      <c r="F23" s="228"/>
      <c r="G23" s="223"/>
      <c r="H23" s="223"/>
      <c r="I23" s="223"/>
      <c r="J23" s="223"/>
      <c r="K23" s="223"/>
      <c r="L23" s="223"/>
      <c r="M23" s="233"/>
      <c r="N23" s="33"/>
      <c r="O23" s="33"/>
      <c r="P23" s="155" t="s">
        <v>38</v>
      </c>
      <c r="Q23" s="108" t="s">
        <v>110</v>
      </c>
      <c r="R23" s="173">
        <v>0.4</v>
      </c>
      <c r="S23" s="108" t="s">
        <v>111</v>
      </c>
      <c r="T23" s="160" t="s">
        <v>109</v>
      </c>
      <c r="U23" s="160">
        <v>4</v>
      </c>
      <c r="V23" s="189">
        <v>43101</v>
      </c>
      <c r="W23" s="189">
        <v>43465</v>
      </c>
      <c r="X23" s="132" t="s">
        <v>81</v>
      </c>
      <c r="Y23" s="23"/>
    </row>
    <row r="24" spans="1:25" ht="48" customHeight="1">
      <c r="A24" s="214"/>
      <c r="B24" s="234"/>
      <c r="C24" s="234"/>
      <c r="D24" s="234" t="s">
        <v>112</v>
      </c>
      <c r="E24" s="235" t="s">
        <v>113</v>
      </c>
      <c r="F24" s="236">
        <v>42882300</v>
      </c>
      <c r="G24" s="237">
        <v>0.8</v>
      </c>
      <c r="H24" s="237">
        <v>0.8</v>
      </c>
      <c r="I24" s="237">
        <v>0.8</v>
      </c>
      <c r="J24" s="237">
        <v>0.8</v>
      </c>
      <c r="K24" s="237">
        <v>0.8</v>
      </c>
      <c r="L24" s="237">
        <v>0.8</v>
      </c>
      <c r="M24" s="238" t="s">
        <v>114</v>
      </c>
      <c r="N24" s="34"/>
      <c r="O24" s="35"/>
      <c r="P24" s="155">
        <v>1</v>
      </c>
      <c r="Q24" s="36" t="s">
        <v>115</v>
      </c>
      <c r="R24" s="174">
        <v>0.3</v>
      </c>
      <c r="S24" s="37" t="s">
        <v>116</v>
      </c>
      <c r="T24" s="151" t="s">
        <v>117</v>
      </c>
      <c r="U24" s="151">
        <v>2</v>
      </c>
      <c r="V24" s="190">
        <v>43101</v>
      </c>
      <c r="W24" s="190">
        <v>43342</v>
      </c>
      <c r="X24" s="124" t="s">
        <v>118</v>
      </c>
      <c r="Y24" s="38" t="s">
        <v>119</v>
      </c>
    </row>
    <row r="25" spans="1:25" ht="48" hidden="1" customHeight="1">
      <c r="A25" s="214"/>
      <c r="B25" s="234"/>
      <c r="C25" s="234"/>
      <c r="D25" s="234"/>
      <c r="E25" s="235"/>
      <c r="F25" s="236"/>
      <c r="G25" s="237"/>
      <c r="H25" s="237"/>
      <c r="I25" s="237"/>
      <c r="J25" s="237"/>
      <c r="K25" s="237"/>
      <c r="L25" s="237"/>
      <c r="M25" s="238"/>
      <c r="N25" s="34"/>
      <c r="O25" s="35"/>
      <c r="P25" s="155">
        <v>1.1000000000000001</v>
      </c>
      <c r="Q25" s="137" t="s">
        <v>120</v>
      </c>
      <c r="R25" s="175">
        <v>0.4</v>
      </c>
      <c r="S25" s="109" t="s">
        <v>121</v>
      </c>
      <c r="T25" s="161" t="s">
        <v>117</v>
      </c>
      <c r="U25" s="161">
        <v>1</v>
      </c>
      <c r="V25" s="191">
        <v>43101</v>
      </c>
      <c r="W25" s="191">
        <v>43160</v>
      </c>
      <c r="X25" s="133" t="s">
        <v>118</v>
      </c>
      <c r="Y25" s="39" t="s">
        <v>119</v>
      </c>
    </row>
    <row r="26" spans="1:25" ht="48" hidden="1" customHeight="1">
      <c r="A26" s="214"/>
      <c r="B26" s="234"/>
      <c r="C26" s="234"/>
      <c r="D26" s="234"/>
      <c r="E26" s="235"/>
      <c r="F26" s="236"/>
      <c r="G26" s="237"/>
      <c r="H26" s="237"/>
      <c r="I26" s="237"/>
      <c r="J26" s="237"/>
      <c r="K26" s="237"/>
      <c r="L26" s="237"/>
      <c r="M26" s="238"/>
      <c r="N26" s="34"/>
      <c r="O26" s="35"/>
      <c r="P26" s="155">
        <v>1.2</v>
      </c>
      <c r="Q26" s="137" t="s">
        <v>122</v>
      </c>
      <c r="R26" s="175">
        <v>0.1</v>
      </c>
      <c r="S26" s="109" t="s">
        <v>123</v>
      </c>
      <c r="T26" s="161" t="s">
        <v>71</v>
      </c>
      <c r="U26" s="161">
        <v>10</v>
      </c>
      <c r="V26" s="191">
        <v>43160</v>
      </c>
      <c r="W26" s="191">
        <v>43191</v>
      </c>
      <c r="X26" s="133" t="s">
        <v>118</v>
      </c>
      <c r="Y26" s="39" t="s">
        <v>119</v>
      </c>
    </row>
    <row r="27" spans="1:25" ht="48" hidden="1" customHeight="1">
      <c r="A27" s="214"/>
      <c r="B27" s="234"/>
      <c r="C27" s="234"/>
      <c r="D27" s="234"/>
      <c r="E27" s="235"/>
      <c r="F27" s="236"/>
      <c r="G27" s="237"/>
      <c r="H27" s="237"/>
      <c r="I27" s="237"/>
      <c r="J27" s="237"/>
      <c r="K27" s="237"/>
      <c r="L27" s="237"/>
      <c r="M27" s="238"/>
      <c r="N27" s="34"/>
      <c r="O27" s="35"/>
      <c r="P27" s="155">
        <v>1.3</v>
      </c>
      <c r="Q27" s="137" t="s">
        <v>124</v>
      </c>
      <c r="R27" s="175">
        <v>0.5</v>
      </c>
      <c r="S27" s="109" t="s">
        <v>125</v>
      </c>
      <c r="T27" s="161" t="s">
        <v>117</v>
      </c>
      <c r="U27" s="161">
        <v>1</v>
      </c>
      <c r="V27" s="191">
        <v>43282</v>
      </c>
      <c r="W27" s="191">
        <v>43342</v>
      </c>
      <c r="X27" s="133" t="s">
        <v>118</v>
      </c>
      <c r="Y27" s="39" t="s">
        <v>119</v>
      </c>
    </row>
    <row r="28" spans="1:25" ht="74.25" customHeight="1">
      <c r="A28" s="214"/>
      <c r="B28" s="234"/>
      <c r="C28" s="234"/>
      <c r="D28" s="234"/>
      <c r="E28" s="235"/>
      <c r="F28" s="236"/>
      <c r="G28" s="237"/>
      <c r="H28" s="237"/>
      <c r="I28" s="237"/>
      <c r="J28" s="237"/>
      <c r="K28" s="237"/>
      <c r="L28" s="237"/>
      <c r="M28" s="238"/>
      <c r="N28" s="34"/>
      <c r="O28" s="35"/>
      <c r="P28" s="155">
        <v>2</v>
      </c>
      <c r="Q28" s="36" t="s">
        <v>126</v>
      </c>
      <c r="R28" s="174">
        <v>0.35</v>
      </c>
      <c r="S28" s="37" t="s">
        <v>127</v>
      </c>
      <c r="T28" s="151"/>
      <c r="U28" s="151"/>
      <c r="V28" s="190">
        <v>43101</v>
      </c>
      <c r="W28" s="190">
        <v>43465</v>
      </c>
      <c r="X28" s="124" t="s">
        <v>118</v>
      </c>
      <c r="Y28" s="39"/>
    </row>
    <row r="29" spans="1:25" ht="48" hidden="1" customHeight="1">
      <c r="A29" s="214"/>
      <c r="B29" s="234"/>
      <c r="C29" s="234"/>
      <c r="D29" s="234"/>
      <c r="E29" s="235"/>
      <c r="F29" s="236"/>
      <c r="G29" s="237">
        <v>0.15</v>
      </c>
      <c r="H29" s="237">
        <v>0.03</v>
      </c>
      <c r="I29" s="237">
        <v>0.05</v>
      </c>
      <c r="J29" s="237">
        <v>0.05</v>
      </c>
      <c r="K29" s="237">
        <v>0.1</v>
      </c>
      <c r="L29" s="237">
        <v>0.15</v>
      </c>
      <c r="M29" s="238" t="s">
        <v>128</v>
      </c>
      <c r="N29" s="34"/>
      <c r="O29" s="35"/>
      <c r="P29" s="155">
        <v>2.1</v>
      </c>
      <c r="Q29" s="109" t="s">
        <v>129</v>
      </c>
      <c r="R29" s="175">
        <v>0.3</v>
      </c>
      <c r="S29" s="109" t="s">
        <v>127</v>
      </c>
      <c r="T29" s="161"/>
      <c r="U29" s="161"/>
      <c r="V29" s="191">
        <v>43101</v>
      </c>
      <c r="W29" s="191">
        <v>43465</v>
      </c>
      <c r="X29" s="133" t="s">
        <v>118</v>
      </c>
      <c r="Y29" s="39"/>
    </row>
    <row r="30" spans="1:25" ht="48" hidden="1" customHeight="1">
      <c r="A30" s="214"/>
      <c r="B30" s="234"/>
      <c r="C30" s="234"/>
      <c r="D30" s="234"/>
      <c r="E30" s="235"/>
      <c r="F30" s="236"/>
      <c r="G30" s="237"/>
      <c r="H30" s="237"/>
      <c r="I30" s="237"/>
      <c r="J30" s="237"/>
      <c r="K30" s="237"/>
      <c r="L30" s="237"/>
      <c r="M30" s="238"/>
      <c r="N30" s="34"/>
      <c r="O30" s="35"/>
      <c r="P30" s="155">
        <v>2.2000000000000002</v>
      </c>
      <c r="Q30" s="109" t="s">
        <v>130</v>
      </c>
      <c r="R30" s="175">
        <v>0.35</v>
      </c>
      <c r="S30" s="109" t="s">
        <v>127</v>
      </c>
      <c r="T30" s="161"/>
      <c r="U30" s="161"/>
      <c r="V30" s="191">
        <v>43101</v>
      </c>
      <c r="W30" s="191">
        <v>43465</v>
      </c>
      <c r="X30" s="133" t="s">
        <v>118</v>
      </c>
      <c r="Y30" s="39"/>
    </row>
    <row r="31" spans="1:25" ht="48" hidden="1" customHeight="1">
      <c r="A31" s="214"/>
      <c r="B31" s="234"/>
      <c r="C31" s="234"/>
      <c r="D31" s="234"/>
      <c r="E31" s="235"/>
      <c r="F31" s="236"/>
      <c r="G31" s="237"/>
      <c r="H31" s="237"/>
      <c r="I31" s="237"/>
      <c r="J31" s="237"/>
      <c r="K31" s="237"/>
      <c r="L31" s="237"/>
      <c r="M31" s="238"/>
      <c r="N31" s="34"/>
      <c r="O31" s="35"/>
      <c r="P31" s="155">
        <v>2.2999999999999998</v>
      </c>
      <c r="Q31" s="109" t="s">
        <v>131</v>
      </c>
      <c r="R31" s="175">
        <v>0.35</v>
      </c>
      <c r="S31" s="109" t="s">
        <v>127</v>
      </c>
      <c r="T31" s="161"/>
      <c r="U31" s="161"/>
      <c r="V31" s="191">
        <v>43101</v>
      </c>
      <c r="W31" s="191">
        <v>43465</v>
      </c>
      <c r="X31" s="133" t="s">
        <v>118</v>
      </c>
      <c r="Y31" s="39" t="s">
        <v>119</v>
      </c>
    </row>
    <row r="32" spans="1:25" ht="48" customHeight="1">
      <c r="A32" s="214"/>
      <c r="B32" s="234"/>
      <c r="C32" s="234"/>
      <c r="D32" s="234"/>
      <c r="E32" s="235"/>
      <c r="F32" s="236"/>
      <c r="G32" s="237"/>
      <c r="H32" s="237"/>
      <c r="I32" s="237"/>
      <c r="J32" s="237"/>
      <c r="K32" s="237"/>
      <c r="L32" s="237"/>
      <c r="M32" s="238"/>
      <c r="N32" s="34"/>
      <c r="O32" s="35"/>
      <c r="P32" s="155">
        <v>3</v>
      </c>
      <c r="Q32" s="36" t="s">
        <v>132</v>
      </c>
      <c r="R32" s="174">
        <v>0.35</v>
      </c>
      <c r="S32" s="37" t="s">
        <v>127</v>
      </c>
      <c r="T32" s="151"/>
      <c r="U32" s="151"/>
      <c r="V32" s="190">
        <v>43101</v>
      </c>
      <c r="W32" s="190">
        <v>43465</v>
      </c>
      <c r="X32" s="124" t="s">
        <v>118</v>
      </c>
      <c r="Y32" s="38" t="s">
        <v>133</v>
      </c>
    </row>
    <row r="33" spans="1:25" ht="48" hidden="1" customHeight="1">
      <c r="A33" s="214"/>
      <c r="B33" s="234"/>
      <c r="C33" s="234"/>
      <c r="D33" s="234"/>
      <c r="E33" s="235"/>
      <c r="F33" s="236"/>
      <c r="G33" s="237"/>
      <c r="H33" s="237"/>
      <c r="I33" s="237"/>
      <c r="J33" s="237"/>
      <c r="K33" s="237"/>
      <c r="L33" s="237"/>
      <c r="M33" s="238"/>
      <c r="N33" s="34"/>
      <c r="O33" s="35"/>
      <c r="P33" s="155">
        <v>3.1</v>
      </c>
      <c r="Q33" s="110" t="s">
        <v>134</v>
      </c>
      <c r="R33" s="175">
        <v>0.5</v>
      </c>
      <c r="S33" s="109" t="s">
        <v>127</v>
      </c>
      <c r="T33" s="161"/>
      <c r="U33" s="161"/>
      <c r="V33" s="191">
        <v>43101</v>
      </c>
      <c r="W33" s="191">
        <v>43465</v>
      </c>
      <c r="X33" s="133" t="s">
        <v>118</v>
      </c>
      <c r="Y33" s="40"/>
    </row>
    <row r="34" spans="1:25" ht="72" hidden="1" customHeight="1">
      <c r="A34" s="214"/>
      <c r="B34" s="234"/>
      <c r="C34" s="234"/>
      <c r="D34" s="234"/>
      <c r="E34" s="235"/>
      <c r="F34" s="236"/>
      <c r="G34" s="237"/>
      <c r="H34" s="237"/>
      <c r="I34" s="237"/>
      <c r="J34" s="237"/>
      <c r="K34" s="237"/>
      <c r="L34" s="237"/>
      <c r="M34" s="238"/>
      <c r="N34" s="34"/>
      <c r="O34" s="35"/>
      <c r="P34" s="155">
        <v>3.2</v>
      </c>
      <c r="Q34" s="110" t="s">
        <v>135</v>
      </c>
      <c r="R34" s="175">
        <v>0.5</v>
      </c>
      <c r="S34" s="109" t="s">
        <v>127</v>
      </c>
      <c r="T34" s="161"/>
      <c r="U34" s="161"/>
      <c r="V34" s="191">
        <v>43101</v>
      </c>
      <c r="W34" s="191">
        <v>43465</v>
      </c>
      <c r="X34" s="133" t="s">
        <v>118</v>
      </c>
      <c r="Y34" s="40"/>
    </row>
    <row r="35" spans="1:25" ht="48" customHeight="1">
      <c r="A35" s="214"/>
      <c r="B35" s="234"/>
      <c r="C35" s="234"/>
      <c r="D35" s="234" t="s">
        <v>136</v>
      </c>
      <c r="E35" s="235" t="s">
        <v>113</v>
      </c>
      <c r="F35" s="236">
        <v>42882300</v>
      </c>
      <c r="G35" s="237">
        <v>0.8</v>
      </c>
      <c r="H35" s="237">
        <v>0.8</v>
      </c>
      <c r="I35" s="237">
        <v>0.8</v>
      </c>
      <c r="J35" s="237">
        <v>0.8</v>
      </c>
      <c r="K35" s="237">
        <v>0.8</v>
      </c>
      <c r="L35" s="237">
        <v>0.8</v>
      </c>
      <c r="M35" s="240" t="s">
        <v>137</v>
      </c>
      <c r="N35" s="34"/>
      <c r="O35" s="35"/>
      <c r="P35" s="155">
        <v>1</v>
      </c>
      <c r="Q35" s="36" t="s">
        <v>138</v>
      </c>
      <c r="R35" s="174">
        <v>0.25</v>
      </c>
      <c r="S35" s="37" t="s">
        <v>139</v>
      </c>
      <c r="T35" s="151"/>
      <c r="U35" s="151"/>
      <c r="V35" s="190">
        <v>43101</v>
      </c>
      <c r="W35" s="190">
        <v>43465</v>
      </c>
      <c r="X35" s="124" t="s">
        <v>140</v>
      </c>
      <c r="Y35" s="40"/>
    </row>
    <row r="36" spans="1:25" ht="48" hidden="1" customHeight="1">
      <c r="A36" s="214"/>
      <c r="B36" s="234"/>
      <c r="C36" s="234"/>
      <c r="D36" s="234"/>
      <c r="E36" s="235"/>
      <c r="F36" s="236"/>
      <c r="G36" s="239"/>
      <c r="H36" s="239"/>
      <c r="I36" s="239"/>
      <c r="J36" s="239"/>
      <c r="K36" s="239"/>
      <c r="L36" s="239"/>
      <c r="M36" s="240"/>
      <c r="N36" s="34"/>
      <c r="O36" s="35"/>
      <c r="P36" s="155">
        <v>1.1000000000000001</v>
      </c>
      <c r="Q36" s="109" t="s">
        <v>141</v>
      </c>
      <c r="R36" s="175">
        <v>0.3</v>
      </c>
      <c r="S36" s="109" t="s">
        <v>139</v>
      </c>
      <c r="T36" s="161"/>
      <c r="U36" s="161"/>
      <c r="V36" s="191">
        <v>43101</v>
      </c>
      <c r="W36" s="191">
        <v>43465</v>
      </c>
      <c r="X36" s="133" t="s">
        <v>140</v>
      </c>
      <c r="Y36" s="40"/>
    </row>
    <row r="37" spans="1:25" ht="48" hidden="1" customHeight="1">
      <c r="A37" s="214"/>
      <c r="B37" s="234"/>
      <c r="C37" s="234"/>
      <c r="D37" s="234"/>
      <c r="E37" s="235"/>
      <c r="F37" s="236"/>
      <c r="G37" s="239"/>
      <c r="H37" s="239"/>
      <c r="I37" s="239"/>
      <c r="J37" s="239"/>
      <c r="K37" s="239"/>
      <c r="L37" s="239"/>
      <c r="M37" s="240"/>
      <c r="N37" s="34"/>
      <c r="O37" s="35"/>
      <c r="P37" s="155">
        <v>1.2</v>
      </c>
      <c r="Q37" s="109" t="s">
        <v>142</v>
      </c>
      <c r="R37" s="175">
        <v>0.35</v>
      </c>
      <c r="S37" s="109" t="s">
        <v>139</v>
      </c>
      <c r="T37" s="161"/>
      <c r="U37" s="161"/>
      <c r="V37" s="191">
        <v>43101</v>
      </c>
      <c r="W37" s="191">
        <v>43465</v>
      </c>
      <c r="X37" s="133" t="s">
        <v>140</v>
      </c>
      <c r="Y37" s="40"/>
    </row>
    <row r="38" spans="1:25" ht="48" hidden="1" customHeight="1">
      <c r="A38" s="214"/>
      <c r="B38" s="234"/>
      <c r="C38" s="234"/>
      <c r="D38" s="234"/>
      <c r="E38" s="235"/>
      <c r="F38" s="236"/>
      <c r="G38" s="239"/>
      <c r="H38" s="239"/>
      <c r="I38" s="239"/>
      <c r="J38" s="239"/>
      <c r="K38" s="239"/>
      <c r="L38" s="239"/>
      <c r="M38" s="240"/>
      <c r="N38" s="34"/>
      <c r="O38" s="35"/>
      <c r="P38" s="155">
        <v>1.3</v>
      </c>
      <c r="Q38" s="109" t="s">
        <v>143</v>
      </c>
      <c r="R38" s="175">
        <v>0.35</v>
      </c>
      <c r="S38" s="110" t="s">
        <v>144</v>
      </c>
      <c r="T38" s="161"/>
      <c r="U38" s="161"/>
      <c r="V38" s="191">
        <v>43101</v>
      </c>
      <c r="W38" s="191">
        <v>43465</v>
      </c>
      <c r="X38" s="133" t="s">
        <v>140</v>
      </c>
      <c r="Y38" s="39" t="s">
        <v>119</v>
      </c>
    </row>
    <row r="39" spans="1:25" ht="65.25" customHeight="1">
      <c r="A39" s="214"/>
      <c r="B39" s="234"/>
      <c r="C39" s="234"/>
      <c r="D39" s="234"/>
      <c r="E39" s="235"/>
      <c r="F39" s="236"/>
      <c r="G39" s="239"/>
      <c r="H39" s="239"/>
      <c r="I39" s="239"/>
      <c r="J39" s="239"/>
      <c r="K39" s="239"/>
      <c r="L39" s="239"/>
      <c r="M39" s="240"/>
      <c r="N39" s="34"/>
      <c r="O39" s="35"/>
      <c r="P39" s="155">
        <v>2</v>
      </c>
      <c r="Q39" s="37" t="s">
        <v>145</v>
      </c>
      <c r="R39" s="174">
        <v>0.5</v>
      </c>
      <c r="S39" s="37" t="s">
        <v>146</v>
      </c>
      <c r="T39" s="151"/>
      <c r="U39" s="151"/>
      <c r="V39" s="190">
        <v>43101</v>
      </c>
      <c r="W39" s="190">
        <v>43465</v>
      </c>
      <c r="X39" s="124" t="s">
        <v>140</v>
      </c>
      <c r="Y39" s="40"/>
    </row>
    <row r="40" spans="1:25" ht="48" hidden="1" customHeight="1">
      <c r="A40" s="214"/>
      <c r="B40" s="234"/>
      <c r="C40" s="234"/>
      <c r="D40" s="234"/>
      <c r="E40" s="235"/>
      <c r="F40" s="236"/>
      <c r="G40" s="239"/>
      <c r="H40" s="239"/>
      <c r="I40" s="239"/>
      <c r="J40" s="239"/>
      <c r="K40" s="239"/>
      <c r="L40" s="239"/>
      <c r="M40" s="240"/>
      <c r="N40" s="34"/>
      <c r="O40" s="35"/>
      <c r="P40" s="155">
        <v>2.1</v>
      </c>
      <c r="Q40" s="109" t="s">
        <v>147</v>
      </c>
      <c r="R40" s="175">
        <v>0.2</v>
      </c>
      <c r="S40" s="109" t="s">
        <v>146</v>
      </c>
      <c r="T40" s="161"/>
      <c r="U40" s="161"/>
      <c r="V40" s="191">
        <v>43101</v>
      </c>
      <c r="W40" s="191">
        <v>43465</v>
      </c>
      <c r="X40" s="133" t="s">
        <v>140</v>
      </c>
      <c r="Y40" s="40"/>
    </row>
    <row r="41" spans="1:25" ht="79.5" hidden="1" customHeight="1">
      <c r="A41" s="214"/>
      <c r="B41" s="234"/>
      <c r="C41" s="234"/>
      <c r="D41" s="234"/>
      <c r="E41" s="235"/>
      <c r="F41" s="236"/>
      <c r="G41" s="239"/>
      <c r="H41" s="239"/>
      <c r="I41" s="239"/>
      <c r="J41" s="239"/>
      <c r="K41" s="239"/>
      <c r="L41" s="239"/>
      <c r="M41" s="240"/>
      <c r="N41" s="34"/>
      <c r="O41" s="35"/>
      <c r="P41" s="155">
        <v>2.2000000000000002</v>
      </c>
      <c r="Q41" s="137" t="s">
        <v>148</v>
      </c>
      <c r="R41" s="175">
        <v>0.5</v>
      </c>
      <c r="S41" s="109" t="s">
        <v>149</v>
      </c>
      <c r="T41" s="161"/>
      <c r="U41" s="161"/>
      <c r="V41" s="191">
        <v>43101</v>
      </c>
      <c r="W41" s="191">
        <v>43465</v>
      </c>
      <c r="X41" s="133" t="s">
        <v>140</v>
      </c>
      <c r="Y41" s="39" t="s">
        <v>150</v>
      </c>
    </row>
    <row r="42" spans="1:25" ht="87.75" hidden="1" customHeight="1">
      <c r="A42" s="214"/>
      <c r="B42" s="234"/>
      <c r="C42" s="234"/>
      <c r="D42" s="234"/>
      <c r="E42" s="235"/>
      <c r="F42" s="236"/>
      <c r="G42" s="239"/>
      <c r="H42" s="239"/>
      <c r="I42" s="239"/>
      <c r="J42" s="239"/>
      <c r="K42" s="239"/>
      <c r="L42" s="239"/>
      <c r="M42" s="240"/>
      <c r="N42" s="34"/>
      <c r="O42" s="35"/>
      <c r="P42" s="155">
        <v>2.2999999999999998</v>
      </c>
      <c r="Q42" s="109" t="s">
        <v>151</v>
      </c>
      <c r="R42" s="175">
        <v>0.3</v>
      </c>
      <c r="S42" s="109" t="s">
        <v>146</v>
      </c>
      <c r="T42" s="161"/>
      <c r="U42" s="161"/>
      <c r="V42" s="191">
        <v>43101</v>
      </c>
      <c r="W42" s="191">
        <v>43465</v>
      </c>
      <c r="X42" s="133" t="s">
        <v>140</v>
      </c>
      <c r="Y42" s="40"/>
    </row>
    <row r="43" spans="1:25" ht="48" customHeight="1">
      <c r="A43" s="214"/>
      <c r="B43" s="234"/>
      <c r="C43" s="234"/>
      <c r="D43" s="234"/>
      <c r="E43" s="235"/>
      <c r="F43" s="236"/>
      <c r="G43" s="239"/>
      <c r="H43" s="239"/>
      <c r="I43" s="239"/>
      <c r="J43" s="239"/>
      <c r="K43" s="239"/>
      <c r="L43" s="239"/>
      <c r="M43" s="240"/>
      <c r="N43" s="34"/>
      <c r="O43" s="35"/>
      <c r="P43" s="155">
        <v>3</v>
      </c>
      <c r="Q43" s="37" t="s">
        <v>152</v>
      </c>
      <c r="R43" s="174">
        <v>0.25</v>
      </c>
      <c r="S43" s="37" t="s">
        <v>139</v>
      </c>
      <c r="T43" s="151"/>
      <c r="U43" s="151"/>
      <c r="V43" s="190">
        <v>43101</v>
      </c>
      <c r="W43" s="190">
        <v>43465</v>
      </c>
      <c r="X43" s="124" t="s">
        <v>140</v>
      </c>
      <c r="Y43" s="40"/>
    </row>
    <row r="44" spans="1:25" ht="48" hidden="1" customHeight="1">
      <c r="A44" s="214"/>
      <c r="B44" s="234"/>
      <c r="C44" s="234"/>
      <c r="D44" s="234"/>
      <c r="E44" s="235"/>
      <c r="F44" s="236"/>
      <c r="G44" s="239"/>
      <c r="H44" s="239"/>
      <c r="I44" s="239"/>
      <c r="J44" s="239"/>
      <c r="K44" s="239"/>
      <c r="L44" s="239"/>
      <c r="M44" s="240"/>
      <c r="N44" s="34"/>
      <c r="O44" s="35"/>
      <c r="P44" s="155">
        <v>3.1</v>
      </c>
      <c r="Q44" s="109" t="s">
        <v>153</v>
      </c>
      <c r="R44" s="175">
        <v>0.4</v>
      </c>
      <c r="S44" s="109" t="s">
        <v>154</v>
      </c>
      <c r="T44" s="161"/>
      <c r="U44" s="161"/>
      <c r="V44" s="191">
        <v>43101</v>
      </c>
      <c r="W44" s="191">
        <v>43465</v>
      </c>
      <c r="X44" s="133" t="s">
        <v>140</v>
      </c>
      <c r="Y44" s="40"/>
    </row>
    <row r="45" spans="1:25" ht="48" hidden="1" customHeight="1">
      <c r="A45" s="214"/>
      <c r="B45" s="234"/>
      <c r="C45" s="234"/>
      <c r="D45" s="234"/>
      <c r="E45" s="235"/>
      <c r="F45" s="236"/>
      <c r="G45" s="239"/>
      <c r="H45" s="239"/>
      <c r="I45" s="239"/>
      <c r="J45" s="239"/>
      <c r="K45" s="239"/>
      <c r="L45" s="239"/>
      <c r="M45" s="240"/>
      <c r="N45" s="34"/>
      <c r="O45" s="35"/>
      <c r="P45" s="155">
        <v>3.2</v>
      </c>
      <c r="Q45" s="109" t="s">
        <v>155</v>
      </c>
      <c r="R45" s="175">
        <v>0.6</v>
      </c>
      <c r="S45" s="109" t="s">
        <v>154</v>
      </c>
      <c r="T45" s="161"/>
      <c r="U45" s="161"/>
      <c r="V45" s="191">
        <v>43101</v>
      </c>
      <c r="W45" s="191">
        <v>43465</v>
      </c>
      <c r="X45" s="133" t="s">
        <v>140</v>
      </c>
      <c r="Y45" s="40"/>
    </row>
    <row r="46" spans="1:25" ht="48" customHeight="1">
      <c r="A46" s="214"/>
      <c r="B46" s="234"/>
      <c r="C46" s="234"/>
      <c r="D46" s="234" t="s">
        <v>156</v>
      </c>
      <c r="E46" s="235" t="s">
        <v>113</v>
      </c>
      <c r="F46" s="236">
        <v>42882300</v>
      </c>
      <c r="G46" s="237">
        <v>1</v>
      </c>
      <c r="H46" s="237">
        <v>1</v>
      </c>
      <c r="I46" s="237">
        <v>1</v>
      </c>
      <c r="J46" s="237">
        <v>1</v>
      </c>
      <c r="K46" s="237">
        <v>1</v>
      </c>
      <c r="L46" s="237">
        <v>1</v>
      </c>
      <c r="M46" s="242" t="s">
        <v>157</v>
      </c>
      <c r="N46" s="34"/>
      <c r="O46" s="35"/>
      <c r="P46" s="155">
        <v>1</v>
      </c>
      <c r="Q46" s="37" t="s">
        <v>158</v>
      </c>
      <c r="R46" s="174">
        <v>0.2</v>
      </c>
      <c r="S46" s="37" t="s">
        <v>159</v>
      </c>
      <c r="T46" s="151"/>
      <c r="U46" s="151"/>
      <c r="V46" s="190">
        <v>43101</v>
      </c>
      <c r="W46" s="190">
        <v>43191</v>
      </c>
      <c r="X46" s="124" t="s">
        <v>160</v>
      </c>
      <c r="Y46" s="38" t="s">
        <v>161</v>
      </c>
    </row>
    <row r="47" spans="1:25" ht="48" hidden="1" customHeight="1">
      <c r="A47" s="214"/>
      <c r="B47" s="234"/>
      <c r="C47" s="234"/>
      <c r="D47" s="234"/>
      <c r="E47" s="235"/>
      <c r="F47" s="236"/>
      <c r="G47" s="239"/>
      <c r="H47" s="239"/>
      <c r="I47" s="239"/>
      <c r="J47" s="239"/>
      <c r="K47" s="239"/>
      <c r="L47" s="239"/>
      <c r="M47" s="242"/>
      <c r="N47" s="34"/>
      <c r="O47" s="35"/>
      <c r="P47" s="155">
        <v>1.1000000000000001</v>
      </c>
      <c r="Q47" s="109" t="s">
        <v>162</v>
      </c>
      <c r="R47" s="175">
        <v>0.5</v>
      </c>
      <c r="S47" s="109" t="s">
        <v>163</v>
      </c>
      <c r="T47" s="161"/>
      <c r="U47" s="161"/>
      <c r="V47" s="191">
        <v>43101</v>
      </c>
      <c r="W47" s="191">
        <v>43191</v>
      </c>
      <c r="X47" s="133" t="s">
        <v>160</v>
      </c>
      <c r="Y47" s="39"/>
    </row>
    <row r="48" spans="1:25" ht="48" hidden="1" customHeight="1">
      <c r="A48" s="214"/>
      <c r="B48" s="234"/>
      <c r="C48" s="234"/>
      <c r="D48" s="234"/>
      <c r="E48" s="235"/>
      <c r="F48" s="236"/>
      <c r="G48" s="239"/>
      <c r="H48" s="239"/>
      <c r="I48" s="239"/>
      <c r="J48" s="239"/>
      <c r="K48" s="239"/>
      <c r="L48" s="239"/>
      <c r="M48" s="242"/>
      <c r="N48" s="34"/>
      <c r="O48" s="35"/>
      <c r="P48" s="155">
        <v>1.2</v>
      </c>
      <c r="Q48" s="137" t="s">
        <v>164</v>
      </c>
      <c r="R48" s="175">
        <v>0.5</v>
      </c>
      <c r="S48" s="109" t="s">
        <v>159</v>
      </c>
      <c r="T48" s="161"/>
      <c r="U48" s="161"/>
      <c r="V48" s="191">
        <v>43101</v>
      </c>
      <c r="W48" s="191">
        <v>43191</v>
      </c>
      <c r="X48" s="133" t="s">
        <v>160</v>
      </c>
      <c r="Y48" s="39"/>
    </row>
    <row r="49" spans="1:25" ht="48" customHeight="1">
      <c r="A49" s="214"/>
      <c r="B49" s="234"/>
      <c r="C49" s="234"/>
      <c r="D49" s="234"/>
      <c r="E49" s="235"/>
      <c r="F49" s="236"/>
      <c r="G49" s="239"/>
      <c r="H49" s="239"/>
      <c r="I49" s="239"/>
      <c r="J49" s="239"/>
      <c r="K49" s="239"/>
      <c r="L49" s="239"/>
      <c r="M49" s="242"/>
      <c r="N49" s="34"/>
      <c r="O49" s="35"/>
      <c r="P49" s="155">
        <v>2</v>
      </c>
      <c r="Q49" s="36" t="s">
        <v>165</v>
      </c>
      <c r="R49" s="174">
        <v>0.15</v>
      </c>
      <c r="S49" s="41" t="s">
        <v>166</v>
      </c>
      <c r="T49" s="151"/>
      <c r="U49" s="151"/>
      <c r="V49" s="190">
        <v>43101</v>
      </c>
      <c r="W49" s="190">
        <v>43403</v>
      </c>
      <c r="X49" s="124" t="s">
        <v>160</v>
      </c>
      <c r="Y49" s="39"/>
    </row>
    <row r="50" spans="1:25" ht="48" hidden="1" customHeight="1">
      <c r="A50" s="214"/>
      <c r="B50" s="234"/>
      <c r="C50" s="234"/>
      <c r="D50" s="234"/>
      <c r="E50" s="235"/>
      <c r="F50" s="236"/>
      <c r="G50" s="239"/>
      <c r="H50" s="239"/>
      <c r="I50" s="239"/>
      <c r="J50" s="239"/>
      <c r="K50" s="239"/>
      <c r="L50" s="239"/>
      <c r="M50" s="242"/>
      <c r="N50" s="34"/>
      <c r="O50" s="35"/>
      <c r="P50" s="155">
        <v>2.1</v>
      </c>
      <c r="Q50" s="110" t="s">
        <v>167</v>
      </c>
      <c r="R50" s="175">
        <v>0.5</v>
      </c>
      <c r="S50" s="110" t="s">
        <v>166</v>
      </c>
      <c r="T50" s="161"/>
      <c r="U50" s="161"/>
      <c r="V50" s="191">
        <v>43101</v>
      </c>
      <c r="W50" s="191">
        <v>43373</v>
      </c>
      <c r="X50" s="133" t="s">
        <v>160</v>
      </c>
      <c r="Y50" s="39"/>
    </row>
    <row r="51" spans="1:25" ht="66.75" hidden="1" customHeight="1">
      <c r="A51" s="214"/>
      <c r="B51" s="234"/>
      <c r="C51" s="234"/>
      <c r="D51" s="234"/>
      <c r="E51" s="235"/>
      <c r="F51" s="236"/>
      <c r="G51" s="239"/>
      <c r="H51" s="239"/>
      <c r="I51" s="239"/>
      <c r="J51" s="239"/>
      <c r="K51" s="239"/>
      <c r="L51" s="239"/>
      <c r="M51" s="242"/>
      <c r="N51" s="34"/>
      <c r="O51" s="35"/>
      <c r="P51" s="155">
        <v>2.2000000000000002</v>
      </c>
      <c r="Q51" s="110" t="s">
        <v>168</v>
      </c>
      <c r="R51" s="175">
        <v>0.5</v>
      </c>
      <c r="S51" s="110" t="s">
        <v>169</v>
      </c>
      <c r="T51" s="161"/>
      <c r="U51" s="161"/>
      <c r="V51" s="191">
        <v>43101</v>
      </c>
      <c r="W51" s="191">
        <v>43373</v>
      </c>
      <c r="X51" s="133" t="s">
        <v>160</v>
      </c>
      <c r="Y51" s="39"/>
    </row>
    <row r="52" spans="1:25" ht="48" customHeight="1">
      <c r="A52" s="214"/>
      <c r="B52" s="234"/>
      <c r="C52" s="234"/>
      <c r="D52" s="234"/>
      <c r="E52" s="235"/>
      <c r="F52" s="236"/>
      <c r="G52" s="239"/>
      <c r="H52" s="239"/>
      <c r="I52" s="239"/>
      <c r="J52" s="239"/>
      <c r="K52" s="239"/>
      <c r="L52" s="239"/>
      <c r="M52" s="242"/>
      <c r="N52" s="34"/>
      <c r="O52" s="35"/>
      <c r="P52" s="155">
        <v>3</v>
      </c>
      <c r="Q52" s="41" t="s">
        <v>170</v>
      </c>
      <c r="R52" s="174">
        <v>0.25</v>
      </c>
      <c r="S52" s="41" t="s">
        <v>171</v>
      </c>
      <c r="T52" s="151"/>
      <c r="U52" s="151"/>
      <c r="V52" s="190">
        <v>43101</v>
      </c>
      <c r="W52" s="190">
        <v>43403</v>
      </c>
      <c r="X52" s="124" t="s">
        <v>160</v>
      </c>
      <c r="Y52" s="39"/>
    </row>
    <row r="53" spans="1:25" ht="69" hidden="1" customHeight="1">
      <c r="A53" s="214"/>
      <c r="B53" s="234"/>
      <c r="C53" s="234"/>
      <c r="D53" s="234"/>
      <c r="E53" s="235"/>
      <c r="F53" s="236"/>
      <c r="G53" s="239"/>
      <c r="H53" s="239"/>
      <c r="I53" s="239"/>
      <c r="J53" s="239"/>
      <c r="K53" s="239"/>
      <c r="L53" s="239"/>
      <c r="M53" s="242"/>
      <c r="N53" s="34"/>
      <c r="O53" s="35"/>
      <c r="P53" s="155">
        <v>3.1</v>
      </c>
      <c r="Q53" s="138" t="s">
        <v>172</v>
      </c>
      <c r="R53" s="175">
        <v>0.5</v>
      </c>
      <c r="S53" s="111" t="s">
        <v>171</v>
      </c>
      <c r="T53" s="161"/>
      <c r="U53" s="161"/>
      <c r="V53" s="191">
        <v>43101</v>
      </c>
      <c r="W53" s="191">
        <v>43403</v>
      </c>
      <c r="X53" s="133" t="s">
        <v>160</v>
      </c>
      <c r="Y53" s="39" t="s">
        <v>173</v>
      </c>
    </row>
    <row r="54" spans="1:25" ht="48" hidden="1" customHeight="1">
      <c r="A54" s="214"/>
      <c r="B54" s="234"/>
      <c r="C54" s="234"/>
      <c r="D54" s="234"/>
      <c r="E54" s="235"/>
      <c r="F54" s="236"/>
      <c r="G54" s="239"/>
      <c r="H54" s="239"/>
      <c r="I54" s="239"/>
      <c r="J54" s="239"/>
      <c r="K54" s="239"/>
      <c r="L54" s="239"/>
      <c r="M54" s="242"/>
      <c r="N54" s="34"/>
      <c r="O54" s="35"/>
      <c r="P54" s="155">
        <v>3.2</v>
      </c>
      <c r="Q54" s="110" t="s">
        <v>174</v>
      </c>
      <c r="R54" s="175">
        <v>0.25</v>
      </c>
      <c r="S54" s="110" t="s">
        <v>175</v>
      </c>
      <c r="T54" s="161"/>
      <c r="U54" s="161"/>
      <c r="V54" s="191">
        <v>43101</v>
      </c>
      <c r="W54" s="191">
        <v>43403</v>
      </c>
      <c r="X54" s="133" t="s">
        <v>160</v>
      </c>
      <c r="Y54" s="39" t="s">
        <v>119</v>
      </c>
    </row>
    <row r="55" spans="1:25" ht="48" hidden="1" customHeight="1">
      <c r="A55" s="214"/>
      <c r="B55" s="234"/>
      <c r="C55" s="234"/>
      <c r="D55" s="234"/>
      <c r="E55" s="235"/>
      <c r="F55" s="236"/>
      <c r="G55" s="239"/>
      <c r="H55" s="239"/>
      <c r="I55" s="239"/>
      <c r="J55" s="239"/>
      <c r="K55" s="239"/>
      <c r="L55" s="239"/>
      <c r="M55" s="242"/>
      <c r="N55" s="34"/>
      <c r="O55" s="35"/>
      <c r="P55" s="155">
        <v>3.3</v>
      </c>
      <c r="Q55" s="110" t="s">
        <v>176</v>
      </c>
      <c r="R55" s="175">
        <v>0.25</v>
      </c>
      <c r="S55" s="110" t="s">
        <v>177</v>
      </c>
      <c r="T55" s="161"/>
      <c r="U55" s="161"/>
      <c r="V55" s="191">
        <v>43101</v>
      </c>
      <c r="W55" s="191">
        <v>43403</v>
      </c>
      <c r="X55" s="133" t="s">
        <v>160</v>
      </c>
      <c r="Y55" s="39"/>
    </row>
    <row r="56" spans="1:25" ht="63" customHeight="1">
      <c r="A56" s="214"/>
      <c r="B56" s="234"/>
      <c r="C56" s="234"/>
      <c r="D56" s="234"/>
      <c r="E56" s="235"/>
      <c r="F56" s="236"/>
      <c r="G56" s="239"/>
      <c r="H56" s="239"/>
      <c r="I56" s="239"/>
      <c r="J56" s="239"/>
      <c r="K56" s="239"/>
      <c r="L56" s="239"/>
      <c r="M56" s="242"/>
      <c r="N56" s="34"/>
      <c r="O56" s="35"/>
      <c r="P56" s="155">
        <v>4</v>
      </c>
      <c r="Q56" s="36" t="s">
        <v>178</v>
      </c>
      <c r="R56" s="174">
        <v>0.25</v>
      </c>
      <c r="S56" s="36" t="s">
        <v>179</v>
      </c>
      <c r="T56" s="151"/>
      <c r="U56" s="151"/>
      <c r="V56" s="190">
        <v>43101</v>
      </c>
      <c r="W56" s="190">
        <v>43465</v>
      </c>
      <c r="X56" s="124" t="s">
        <v>160</v>
      </c>
      <c r="Y56" s="39"/>
    </row>
    <row r="57" spans="1:25" ht="48" hidden="1" customHeight="1">
      <c r="A57" s="214"/>
      <c r="B57" s="234"/>
      <c r="C57" s="234"/>
      <c r="D57" s="234"/>
      <c r="E57" s="235"/>
      <c r="F57" s="236"/>
      <c r="G57" s="239"/>
      <c r="H57" s="239"/>
      <c r="I57" s="239"/>
      <c r="J57" s="239"/>
      <c r="K57" s="239"/>
      <c r="L57" s="239"/>
      <c r="M57" s="242"/>
      <c r="N57" s="34"/>
      <c r="O57" s="35"/>
      <c r="P57" s="155">
        <v>4.0999999999999996</v>
      </c>
      <c r="Q57" s="110" t="s">
        <v>180</v>
      </c>
      <c r="R57" s="175">
        <v>0.2</v>
      </c>
      <c r="S57" s="110" t="s">
        <v>181</v>
      </c>
      <c r="T57" s="161"/>
      <c r="U57" s="161"/>
      <c r="V57" s="191">
        <v>43101</v>
      </c>
      <c r="W57" s="191">
        <v>43465</v>
      </c>
      <c r="X57" s="133" t="s">
        <v>160</v>
      </c>
      <c r="Y57" s="39"/>
    </row>
    <row r="58" spans="1:25" ht="48" hidden="1" customHeight="1">
      <c r="A58" s="214"/>
      <c r="B58" s="234"/>
      <c r="C58" s="234"/>
      <c r="D58" s="234"/>
      <c r="E58" s="235"/>
      <c r="F58" s="236"/>
      <c r="G58" s="239"/>
      <c r="H58" s="239"/>
      <c r="I58" s="239"/>
      <c r="J58" s="239"/>
      <c r="K58" s="239"/>
      <c r="L58" s="239"/>
      <c r="M58" s="242"/>
      <c r="N58" s="34"/>
      <c r="O58" s="35"/>
      <c r="P58" s="155">
        <v>4.2</v>
      </c>
      <c r="Q58" s="110" t="s">
        <v>182</v>
      </c>
      <c r="R58" s="175">
        <v>0.2</v>
      </c>
      <c r="S58" s="110" t="s">
        <v>177</v>
      </c>
      <c r="T58" s="161"/>
      <c r="U58" s="161"/>
      <c r="V58" s="191">
        <v>43101</v>
      </c>
      <c r="W58" s="191">
        <v>43465</v>
      </c>
      <c r="X58" s="133" t="s">
        <v>160</v>
      </c>
      <c r="Y58" s="39"/>
    </row>
    <row r="59" spans="1:25" ht="83.25" hidden="1" customHeight="1">
      <c r="A59" s="214"/>
      <c r="B59" s="234"/>
      <c r="C59" s="234"/>
      <c r="D59" s="234"/>
      <c r="E59" s="235"/>
      <c r="F59" s="236"/>
      <c r="G59" s="239"/>
      <c r="H59" s="239"/>
      <c r="I59" s="239"/>
      <c r="J59" s="239"/>
      <c r="K59" s="239"/>
      <c r="L59" s="239"/>
      <c r="M59" s="242"/>
      <c r="N59" s="34"/>
      <c r="O59" s="35"/>
      <c r="P59" s="155">
        <v>4.3</v>
      </c>
      <c r="Q59" s="110" t="s">
        <v>183</v>
      </c>
      <c r="R59" s="175">
        <v>0.3</v>
      </c>
      <c r="S59" s="110" t="s">
        <v>184</v>
      </c>
      <c r="T59" s="161"/>
      <c r="U59" s="161"/>
      <c r="V59" s="191">
        <v>43101</v>
      </c>
      <c r="W59" s="191">
        <v>43465</v>
      </c>
      <c r="X59" s="133" t="s">
        <v>160</v>
      </c>
      <c r="Y59" s="39"/>
    </row>
    <row r="60" spans="1:25" ht="68.25" hidden="1" customHeight="1">
      <c r="A60" s="214"/>
      <c r="B60" s="234"/>
      <c r="C60" s="234"/>
      <c r="D60" s="234"/>
      <c r="E60" s="235"/>
      <c r="F60" s="236"/>
      <c r="G60" s="239"/>
      <c r="H60" s="239"/>
      <c r="I60" s="239"/>
      <c r="J60" s="239"/>
      <c r="K60" s="239"/>
      <c r="L60" s="239"/>
      <c r="M60" s="242"/>
      <c r="N60" s="34"/>
      <c r="O60" s="35"/>
      <c r="P60" s="155">
        <v>4.4000000000000004</v>
      </c>
      <c r="Q60" s="110" t="s">
        <v>185</v>
      </c>
      <c r="R60" s="175">
        <v>0.3</v>
      </c>
      <c r="S60" s="110" t="s">
        <v>179</v>
      </c>
      <c r="T60" s="161"/>
      <c r="U60" s="161"/>
      <c r="V60" s="191">
        <v>43101</v>
      </c>
      <c r="W60" s="191">
        <v>43465</v>
      </c>
      <c r="X60" s="133" t="s">
        <v>160</v>
      </c>
      <c r="Y60" s="39"/>
    </row>
    <row r="61" spans="1:25" ht="48" customHeight="1">
      <c r="A61" s="214"/>
      <c r="B61" s="234"/>
      <c r="C61" s="234"/>
      <c r="D61" s="234"/>
      <c r="E61" s="235"/>
      <c r="F61" s="236"/>
      <c r="G61" s="239"/>
      <c r="H61" s="239"/>
      <c r="I61" s="239"/>
      <c r="J61" s="239"/>
      <c r="K61" s="239"/>
      <c r="L61" s="239"/>
      <c r="M61" s="242"/>
      <c r="N61" s="34"/>
      <c r="O61" s="35"/>
      <c r="P61" s="155">
        <v>5</v>
      </c>
      <c r="Q61" s="41" t="s">
        <v>186</v>
      </c>
      <c r="R61" s="174">
        <v>0.15</v>
      </c>
      <c r="S61" s="36" t="s">
        <v>187</v>
      </c>
      <c r="T61" s="151"/>
      <c r="U61" s="151"/>
      <c r="V61" s="190">
        <v>43101</v>
      </c>
      <c r="W61" s="190">
        <v>43465</v>
      </c>
      <c r="X61" s="124" t="s">
        <v>160</v>
      </c>
      <c r="Y61" s="39"/>
    </row>
    <row r="62" spans="1:25" ht="48" hidden="1" customHeight="1">
      <c r="A62" s="214"/>
      <c r="B62" s="234"/>
      <c r="C62" s="234"/>
      <c r="D62" s="234"/>
      <c r="E62" s="235"/>
      <c r="F62" s="236"/>
      <c r="G62" s="239"/>
      <c r="H62" s="239"/>
      <c r="I62" s="239"/>
      <c r="J62" s="239"/>
      <c r="K62" s="239"/>
      <c r="L62" s="239"/>
      <c r="M62" s="242"/>
      <c r="N62" s="34"/>
      <c r="O62" s="35"/>
      <c r="P62" s="155">
        <v>5.0999999999999996</v>
      </c>
      <c r="Q62" s="139" t="s">
        <v>188</v>
      </c>
      <c r="R62" s="175">
        <v>0.5</v>
      </c>
      <c r="S62" s="110" t="s">
        <v>189</v>
      </c>
      <c r="T62" s="161"/>
      <c r="U62" s="161"/>
      <c r="V62" s="191">
        <v>43101</v>
      </c>
      <c r="W62" s="191">
        <v>43465</v>
      </c>
      <c r="X62" s="133" t="s">
        <v>160</v>
      </c>
      <c r="Y62" s="39" t="s">
        <v>173</v>
      </c>
    </row>
    <row r="63" spans="1:25" ht="48" hidden="1" customHeight="1">
      <c r="A63" s="214"/>
      <c r="B63" s="234"/>
      <c r="C63" s="234"/>
      <c r="D63" s="234"/>
      <c r="E63" s="235"/>
      <c r="F63" s="236"/>
      <c r="G63" s="239"/>
      <c r="H63" s="239"/>
      <c r="I63" s="239"/>
      <c r="J63" s="239"/>
      <c r="K63" s="239"/>
      <c r="L63" s="239"/>
      <c r="M63" s="242"/>
      <c r="N63" s="34"/>
      <c r="O63" s="35"/>
      <c r="P63" s="155">
        <v>5.2</v>
      </c>
      <c r="Q63" s="111" t="s">
        <v>190</v>
      </c>
      <c r="R63" s="175">
        <v>0.5</v>
      </c>
      <c r="S63" s="110" t="s">
        <v>187</v>
      </c>
      <c r="T63" s="161"/>
      <c r="U63" s="161"/>
      <c r="V63" s="191">
        <v>43101</v>
      </c>
      <c r="W63" s="191">
        <v>43465</v>
      </c>
      <c r="X63" s="133" t="s">
        <v>160</v>
      </c>
      <c r="Y63" s="39"/>
    </row>
    <row r="64" spans="1:25" ht="48" customHeight="1">
      <c r="A64" s="214"/>
      <c r="B64" s="234"/>
      <c r="C64" s="234"/>
      <c r="D64" s="234" t="s">
        <v>191</v>
      </c>
      <c r="E64" s="235" t="s">
        <v>113</v>
      </c>
      <c r="F64" s="236">
        <v>42882300</v>
      </c>
      <c r="G64" s="239">
        <v>20</v>
      </c>
      <c r="H64" s="239">
        <v>3</v>
      </c>
      <c r="I64" s="239">
        <v>7</v>
      </c>
      <c r="J64" s="241">
        <v>7</v>
      </c>
      <c r="K64" s="239">
        <v>15</v>
      </c>
      <c r="L64" s="239">
        <v>20</v>
      </c>
      <c r="M64" s="242" t="s">
        <v>192</v>
      </c>
      <c r="N64" s="34"/>
      <c r="O64" s="35"/>
      <c r="P64" s="155">
        <v>1</v>
      </c>
      <c r="Q64" s="36" t="s">
        <v>193</v>
      </c>
      <c r="R64" s="174">
        <v>0.3</v>
      </c>
      <c r="S64" s="42" t="s">
        <v>194</v>
      </c>
      <c r="T64" s="151"/>
      <c r="U64" s="151"/>
      <c r="V64" s="192">
        <v>43101</v>
      </c>
      <c r="W64" s="192">
        <v>43465</v>
      </c>
      <c r="X64" s="125" t="s">
        <v>195</v>
      </c>
      <c r="Y64" s="40"/>
    </row>
    <row r="65" spans="1:25" ht="69" hidden="1" customHeight="1">
      <c r="A65" s="214"/>
      <c r="B65" s="234"/>
      <c r="C65" s="234"/>
      <c r="D65" s="234"/>
      <c r="E65" s="235"/>
      <c r="F65" s="236"/>
      <c r="G65" s="239"/>
      <c r="H65" s="239"/>
      <c r="I65" s="239"/>
      <c r="J65" s="241"/>
      <c r="K65" s="239"/>
      <c r="L65" s="239"/>
      <c r="M65" s="242"/>
      <c r="N65" s="34"/>
      <c r="O65" s="35"/>
      <c r="P65" s="155">
        <v>1.1000000000000001</v>
      </c>
      <c r="Q65" s="110" t="s">
        <v>196</v>
      </c>
      <c r="R65" s="175">
        <v>0.3</v>
      </c>
      <c r="S65" s="112" t="s">
        <v>823</v>
      </c>
      <c r="T65" s="161"/>
      <c r="U65" s="161"/>
      <c r="V65" s="193">
        <v>43101</v>
      </c>
      <c r="W65" s="193">
        <v>43465</v>
      </c>
      <c r="X65" s="134" t="s">
        <v>195</v>
      </c>
      <c r="Y65" s="40"/>
    </row>
    <row r="66" spans="1:25" ht="138" hidden="1" customHeight="1">
      <c r="A66" s="214"/>
      <c r="B66" s="234"/>
      <c r="C66" s="234"/>
      <c r="D66" s="234"/>
      <c r="E66" s="235"/>
      <c r="F66" s="236"/>
      <c r="G66" s="239"/>
      <c r="H66" s="239"/>
      <c r="I66" s="239"/>
      <c r="J66" s="241"/>
      <c r="K66" s="239"/>
      <c r="L66" s="239"/>
      <c r="M66" s="242"/>
      <c r="N66" s="34"/>
      <c r="O66" s="35"/>
      <c r="P66" s="155">
        <v>1.2</v>
      </c>
      <c r="Q66" s="110" t="s">
        <v>197</v>
      </c>
      <c r="R66" s="175">
        <v>0.3</v>
      </c>
      <c r="S66" s="112" t="s">
        <v>198</v>
      </c>
      <c r="T66" s="161"/>
      <c r="U66" s="161"/>
      <c r="V66" s="193">
        <v>43101</v>
      </c>
      <c r="W66" s="193">
        <v>43465</v>
      </c>
      <c r="X66" s="134" t="s">
        <v>195</v>
      </c>
      <c r="Y66" s="43" t="s">
        <v>119</v>
      </c>
    </row>
    <row r="67" spans="1:25" ht="116.25" hidden="1" customHeight="1">
      <c r="A67" s="214"/>
      <c r="B67" s="234"/>
      <c r="C67" s="234"/>
      <c r="D67" s="234"/>
      <c r="E67" s="235"/>
      <c r="F67" s="236"/>
      <c r="G67" s="239"/>
      <c r="H67" s="239"/>
      <c r="I67" s="239"/>
      <c r="J67" s="241"/>
      <c r="K67" s="239"/>
      <c r="L67" s="239"/>
      <c r="M67" s="242"/>
      <c r="N67" s="34"/>
      <c r="O67" s="35"/>
      <c r="P67" s="155">
        <v>1.3</v>
      </c>
      <c r="Q67" s="110" t="s">
        <v>199</v>
      </c>
      <c r="R67" s="175">
        <v>0.4</v>
      </c>
      <c r="S67" s="112" t="s">
        <v>824</v>
      </c>
      <c r="T67" s="161"/>
      <c r="U67" s="161"/>
      <c r="V67" s="193">
        <v>43101</v>
      </c>
      <c r="W67" s="193">
        <v>43465</v>
      </c>
      <c r="X67" s="134" t="s">
        <v>195</v>
      </c>
      <c r="Y67" s="43" t="s">
        <v>200</v>
      </c>
    </row>
    <row r="68" spans="1:25" ht="48" customHeight="1">
      <c r="A68" s="214"/>
      <c r="B68" s="234"/>
      <c r="C68" s="234"/>
      <c r="D68" s="234"/>
      <c r="E68" s="235"/>
      <c r="F68" s="236"/>
      <c r="G68" s="239"/>
      <c r="H68" s="239"/>
      <c r="I68" s="239"/>
      <c r="J68" s="241"/>
      <c r="K68" s="239"/>
      <c r="L68" s="239"/>
      <c r="M68" s="242"/>
      <c r="N68" s="34"/>
      <c r="O68" s="35"/>
      <c r="P68" s="155">
        <v>2</v>
      </c>
      <c r="Q68" s="36" t="s">
        <v>201</v>
      </c>
      <c r="R68" s="174">
        <v>0.4</v>
      </c>
      <c r="S68" s="42" t="s">
        <v>202</v>
      </c>
      <c r="T68" s="151"/>
      <c r="U68" s="151"/>
      <c r="V68" s="192">
        <v>43101</v>
      </c>
      <c r="W68" s="192">
        <v>43465</v>
      </c>
      <c r="X68" s="125" t="s">
        <v>195</v>
      </c>
      <c r="Y68" s="44"/>
    </row>
    <row r="69" spans="1:25" ht="48" hidden="1" customHeight="1">
      <c r="A69" s="214"/>
      <c r="B69" s="234"/>
      <c r="C69" s="234"/>
      <c r="D69" s="234"/>
      <c r="E69" s="235"/>
      <c r="F69" s="236"/>
      <c r="G69" s="239"/>
      <c r="H69" s="239"/>
      <c r="I69" s="239"/>
      <c r="J69" s="241"/>
      <c r="K69" s="239"/>
      <c r="L69" s="239"/>
      <c r="M69" s="242"/>
      <c r="N69" s="34"/>
      <c r="O69" s="35"/>
      <c r="P69" s="155">
        <v>2.1</v>
      </c>
      <c r="Q69" s="110" t="s">
        <v>203</v>
      </c>
      <c r="R69" s="175">
        <v>0.5</v>
      </c>
      <c r="S69" s="113" t="s">
        <v>825</v>
      </c>
      <c r="T69" s="161"/>
      <c r="U69" s="161"/>
      <c r="V69" s="193">
        <v>43101</v>
      </c>
      <c r="W69" s="193">
        <v>43465</v>
      </c>
      <c r="X69" s="134" t="s">
        <v>195</v>
      </c>
      <c r="Y69" s="44" t="s">
        <v>173</v>
      </c>
    </row>
    <row r="70" spans="1:25" ht="48" hidden="1" customHeight="1">
      <c r="A70" s="214"/>
      <c r="B70" s="234"/>
      <c r="C70" s="234"/>
      <c r="D70" s="234"/>
      <c r="E70" s="235"/>
      <c r="F70" s="236"/>
      <c r="G70" s="239"/>
      <c r="H70" s="239"/>
      <c r="I70" s="239"/>
      <c r="J70" s="241"/>
      <c r="K70" s="239"/>
      <c r="L70" s="239"/>
      <c r="M70" s="242"/>
      <c r="N70" s="34"/>
      <c r="O70" s="35"/>
      <c r="P70" s="155">
        <v>2.2000000000000002</v>
      </c>
      <c r="Q70" s="110" t="s">
        <v>204</v>
      </c>
      <c r="R70" s="175">
        <v>0.5</v>
      </c>
      <c r="S70" s="114" t="s">
        <v>205</v>
      </c>
      <c r="T70" s="161"/>
      <c r="U70" s="161"/>
      <c r="V70" s="193">
        <v>43101</v>
      </c>
      <c r="W70" s="193">
        <v>43465</v>
      </c>
      <c r="X70" s="134" t="s">
        <v>195</v>
      </c>
      <c r="Y70" s="44"/>
    </row>
    <row r="71" spans="1:25" ht="48" customHeight="1">
      <c r="A71" s="214"/>
      <c r="B71" s="234"/>
      <c r="C71" s="234"/>
      <c r="D71" s="234"/>
      <c r="E71" s="235"/>
      <c r="F71" s="236"/>
      <c r="G71" s="239"/>
      <c r="H71" s="239"/>
      <c r="I71" s="239"/>
      <c r="J71" s="241"/>
      <c r="K71" s="239"/>
      <c r="L71" s="239"/>
      <c r="M71" s="242"/>
      <c r="N71" s="34"/>
      <c r="O71" s="35"/>
      <c r="P71" s="155">
        <v>3</v>
      </c>
      <c r="Q71" s="36" t="s">
        <v>206</v>
      </c>
      <c r="R71" s="174">
        <v>0.3</v>
      </c>
      <c r="S71" s="42" t="s">
        <v>207</v>
      </c>
      <c r="T71" s="151"/>
      <c r="U71" s="151"/>
      <c r="V71" s="194">
        <v>43374</v>
      </c>
      <c r="W71" s="192">
        <v>43465</v>
      </c>
      <c r="X71" s="125" t="s">
        <v>195</v>
      </c>
      <c r="Y71" s="45" t="s">
        <v>119</v>
      </c>
    </row>
    <row r="72" spans="1:25" ht="108" hidden="1" customHeight="1">
      <c r="A72" s="214"/>
      <c r="B72" s="234"/>
      <c r="C72" s="234"/>
      <c r="D72" s="234"/>
      <c r="E72" s="235"/>
      <c r="F72" s="236"/>
      <c r="G72" s="239"/>
      <c r="H72" s="239"/>
      <c r="I72" s="239"/>
      <c r="J72" s="241"/>
      <c r="K72" s="239"/>
      <c r="L72" s="239"/>
      <c r="M72" s="242"/>
      <c r="N72" s="34"/>
      <c r="O72" s="35"/>
      <c r="P72" s="155">
        <v>3.1</v>
      </c>
      <c r="Q72" s="138" t="s">
        <v>208</v>
      </c>
      <c r="R72" s="175">
        <v>0.5</v>
      </c>
      <c r="S72" s="115" t="s">
        <v>826</v>
      </c>
      <c r="T72" s="161"/>
      <c r="U72" s="161"/>
      <c r="V72" s="195">
        <v>43374</v>
      </c>
      <c r="W72" s="193">
        <v>43465</v>
      </c>
      <c r="X72" s="134" t="s">
        <v>195</v>
      </c>
      <c r="Y72" s="43" t="s">
        <v>209</v>
      </c>
    </row>
    <row r="73" spans="1:25" ht="48" hidden="1" customHeight="1">
      <c r="A73" s="214"/>
      <c r="B73" s="234"/>
      <c r="C73" s="234"/>
      <c r="D73" s="234"/>
      <c r="E73" s="235"/>
      <c r="F73" s="236"/>
      <c r="G73" s="239"/>
      <c r="H73" s="239"/>
      <c r="I73" s="239"/>
      <c r="J73" s="241"/>
      <c r="K73" s="239"/>
      <c r="L73" s="239"/>
      <c r="M73" s="242"/>
      <c r="N73" s="34"/>
      <c r="O73" s="35"/>
      <c r="P73" s="155">
        <v>3.2</v>
      </c>
      <c r="Q73" s="138" t="s">
        <v>210</v>
      </c>
      <c r="R73" s="175">
        <v>0.5</v>
      </c>
      <c r="S73" s="114" t="s">
        <v>211</v>
      </c>
      <c r="T73" s="161"/>
      <c r="U73" s="161"/>
      <c r="V73" s="195">
        <v>43374</v>
      </c>
      <c r="W73" s="193">
        <v>43465</v>
      </c>
      <c r="X73" s="134" t="s">
        <v>195</v>
      </c>
      <c r="Y73" s="43" t="s">
        <v>119</v>
      </c>
    </row>
    <row r="74" spans="1:25" s="24" customFormat="1" ht="48" customHeight="1">
      <c r="A74" s="214"/>
      <c r="B74" s="246"/>
      <c r="C74" s="246"/>
      <c r="D74" s="246" t="s">
        <v>212</v>
      </c>
      <c r="E74" s="252" t="s">
        <v>213</v>
      </c>
      <c r="F74" s="236">
        <v>675000000</v>
      </c>
      <c r="G74" s="248">
        <v>15</v>
      </c>
      <c r="H74" s="248">
        <v>0</v>
      </c>
      <c r="I74" s="248">
        <v>2</v>
      </c>
      <c r="J74" s="248">
        <v>3</v>
      </c>
      <c r="K74" s="248">
        <v>13</v>
      </c>
      <c r="L74" s="248">
        <v>15</v>
      </c>
      <c r="M74" s="250" t="s">
        <v>214</v>
      </c>
      <c r="N74" s="46"/>
      <c r="O74" s="47"/>
      <c r="P74" s="155">
        <v>1</v>
      </c>
      <c r="Q74" s="151" t="s">
        <v>870</v>
      </c>
      <c r="R74" s="176">
        <v>0.4</v>
      </c>
      <c r="S74" s="151" t="s">
        <v>216</v>
      </c>
      <c r="T74" s="151"/>
      <c r="U74" s="151"/>
      <c r="V74" s="78">
        <v>43133</v>
      </c>
      <c r="W74" s="78">
        <v>43406</v>
      </c>
      <c r="X74" s="126" t="s">
        <v>217</v>
      </c>
      <c r="Y74" s="50" t="s">
        <v>218</v>
      </c>
    </row>
    <row r="75" spans="1:25" s="24" customFormat="1" ht="48" hidden="1" customHeight="1">
      <c r="A75" s="214"/>
      <c r="B75" s="247"/>
      <c r="C75" s="247"/>
      <c r="D75" s="247"/>
      <c r="E75" s="253"/>
      <c r="F75" s="254"/>
      <c r="G75" s="249"/>
      <c r="H75" s="249"/>
      <c r="I75" s="249"/>
      <c r="J75" s="249"/>
      <c r="K75" s="249"/>
      <c r="L75" s="249"/>
      <c r="M75" s="251"/>
      <c r="N75" s="51"/>
      <c r="O75" s="47"/>
      <c r="P75" s="155">
        <v>1.1000000000000001</v>
      </c>
      <c r="Q75" s="47" t="s">
        <v>219</v>
      </c>
      <c r="R75" s="177">
        <v>0.5</v>
      </c>
      <c r="S75" s="47" t="s">
        <v>216</v>
      </c>
      <c r="T75" s="162"/>
      <c r="U75" s="56"/>
      <c r="V75" s="164">
        <v>43133</v>
      </c>
      <c r="W75" s="164">
        <v>43406</v>
      </c>
      <c r="X75" s="127" t="s">
        <v>217</v>
      </c>
      <c r="Y75" s="50"/>
    </row>
    <row r="76" spans="1:25" s="24" customFormat="1" ht="48" hidden="1" customHeight="1">
      <c r="A76" s="214"/>
      <c r="B76" s="247"/>
      <c r="C76" s="247"/>
      <c r="D76" s="247"/>
      <c r="E76" s="253"/>
      <c r="F76" s="254"/>
      <c r="G76" s="249"/>
      <c r="H76" s="249"/>
      <c r="I76" s="249"/>
      <c r="J76" s="249"/>
      <c r="K76" s="249"/>
      <c r="L76" s="249"/>
      <c r="M76" s="251"/>
      <c r="N76" s="51"/>
      <c r="O76" s="47"/>
      <c r="P76" s="155">
        <v>1.2</v>
      </c>
      <c r="Q76" s="47" t="s">
        <v>220</v>
      </c>
      <c r="R76" s="177">
        <v>0.5</v>
      </c>
      <c r="S76" s="47" t="s">
        <v>216</v>
      </c>
      <c r="T76" s="56"/>
      <c r="U76" s="56"/>
      <c r="V76" s="164">
        <v>43133</v>
      </c>
      <c r="W76" s="164">
        <v>43406</v>
      </c>
      <c r="X76" s="127" t="s">
        <v>217</v>
      </c>
      <c r="Y76" s="50"/>
    </row>
    <row r="77" spans="1:25" s="24" customFormat="1" ht="48" customHeight="1">
      <c r="A77" s="214"/>
      <c r="B77" s="247"/>
      <c r="C77" s="247"/>
      <c r="D77" s="247"/>
      <c r="E77" s="253"/>
      <c r="F77" s="254"/>
      <c r="G77" s="249"/>
      <c r="H77" s="249"/>
      <c r="I77" s="249"/>
      <c r="J77" s="249"/>
      <c r="K77" s="249"/>
      <c r="L77" s="249"/>
      <c r="M77" s="251"/>
      <c r="N77" s="51"/>
      <c r="O77" s="47"/>
      <c r="P77" s="155">
        <v>2</v>
      </c>
      <c r="Q77" s="151" t="s">
        <v>871</v>
      </c>
      <c r="R77" s="176">
        <v>0.6</v>
      </c>
      <c r="S77" s="151" t="s">
        <v>221</v>
      </c>
      <c r="T77" s="151"/>
      <c r="U77" s="151"/>
      <c r="V77" s="78">
        <v>43101</v>
      </c>
      <c r="W77" s="78">
        <v>43449</v>
      </c>
      <c r="X77" s="126" t="s">
        <v>217</v>
      </c>
      <c r="Y77" s="50" t="s">
        <v>218</v>
      </c>
    </row>
    <row r="78" spans="1:25" s="24" customFormat="1" ht="48" hidden="1" customHeight="1">
      <c r="A78" s="214"/>
      <c r="B78" s="247"/>
      <c r="C78" s="247"/>
      <c r="D78" s="247"/>
      <c r="E78" s="253"/>
      <c r="F78" s="254"/>
      <c r="G78" s="249"/>
      <c r="H78" s="249"/>
      <c r="I78" s="249"/>
      <c r="J78" s="249"/>
      <c r="K78" s="249"/>
      <c r="L78" s="249"/>
      <c r="M78" s="251"/>
      <c r="N78" s="51"/>
      <c r="O78" s="47"/>
      <c r="P78" s="155">
        <v>2.1</v>
      </c>
      <c r="Q78" s="47" t="s">
        <v>222</v>
      </c>
      <c r="R78" s="177">
        <v>0.33333299999999999</v>
      </c>
      <c r="S78" s="47" t="s">
        <v>223</v>
      </c>
      <c r="T78" s="56"/>
      <c r="U78" s="56"/>
      <c r="V78" s="164">
        <v>43101</v>
      </c>
      <c r="W78" s="164">
        <v>43449</v>
      </c>
      <c r="X78" s="127" t="s">
        <v>217</v>
      </c>
      <c r="Y78" s="53"/>
    </row>
    <row r="79" spans="1:25" s="24" customFormat="1" ht="48" hidden="1" customHeight="1">
      <c r="A79" s="214"/>
      <c r="B79" s="247"/>
      <c r="C79" s="247"/>
      <c r="D79" s="247"/>
      <c r="E79" s="253"/>
      <c r="F79" s="254"/>
      <c r="G79" s="249"/>
      <c r="H79" s="249"/>
      <c r="I79" s="249"/>
      <c r="J79" s="249"/>
      <c r="K79" s="249"/>
      <c r="L79" s="249"/>
      <c r="M79" s="251"/>
      <c r="N79" s="51"/>
      <c r="O79" s="47"/>
      <c r="P79" s="155">
        <v>2.2000000000000002</v>
      </c>
      <c r="Q79" s="47" t="s">
        <v>224</v>
      </c>
      <c r="R79" s="177">
        <v>0.33333299999999999</v>
      </c>
      <c r="S79" s="47" t="s">
        <v>221</v>
      </c>
      <c r="T79" s="56"/>
      <c r="U79" s="56"/>
      <c r="V79" s="164">
        <v>43101</v>
      </c>
      <c r="W79" s="164">
        <v>43449</v>
      </c>
      <c r="X79" s="127" t="s">
        <v>217</v>
      </c>
      <c r="Y79" s="54"/>
    </row>
    <row r="80" spans="1:25" s="24" customFormat="1" ht="48" hidden="1" customHeight="1">
      <c r="A80" s="215"/>
      <c r="B80" s="247"/>
      <c r="C80" s="247"/>
      <c r="D80" s="247"/>
      <c r="E80" s="253"/>
      <c r="F80" s="254"/>
      <c r="G80" s="249"/>
      <c r="H80" s="249"/>
      <c r="I80" s="249"/>
      <c r="J80" s="249"/>
      <c r="K80" s="249"/>
      <c r="L80" s="249"/>
      <c r="M80" s="251"/>
      <c r="N80" s="51"/>
      <c r="O80" s="47"/>
      <c r="P80" s="155">
        <v>2.2999999999999998</v>
      </c>
      <c r="Q80" s="47" t="s">
        <v>225</v>
      </c>
      <c r="R80" s="177">
        <v>0.33333299999999999</v>
      </c>
      <c r="S80" s="47" t="s">
        <v>221</v>
      </c>
      <c r="T80" s="56"/>
      <c r="U80" s="56"/>
      <c r="V80" s="164">
        <v>43101</v>
      </c>
      <c r="W80" s="164">
        <v>43449</v>
      </c>
      <c r="X80" s="127" t="s">
        <v>217</v>
      </c>
      <c r="Y80" s="54"/>
    </row>
    <row r="81" spans="1:25" s="24" customFormat="1" ht="48" customHeight="1">
      <c r="A81" s="243" t="s">
        <v>226</v>
      </c>
      <c r="B81" s="246"/>
      <c r="C81" s="246"/>
      <c r="D81" s="246" t="s">
        <v>227</v>
      </c>
      <c r="E81" s="252" t="s">
        <v>213</v>
      </c>
      <c r="F81" s="236">
        <v>2250000000</v>
      </c>
      <c r="G81" s="248">
        <v>50</v>
      </c>
      <c r="H81" s="248">
        <v>0</v>
      </c>
      <c r="I81" s="248">
        <v>15</v>
      </c>
      <c r="J81" s="248">
        <v>20</v>
      </c>
      <c r="K81" s="248">
        <v>30</v>
      </c>
      <c r="L81" s="248">
        <v>50</v>
      </c>
      <c r="M81" s="233" t="s">
        <v>228</v>
      </c>
      <c r="N81" s="46"/>
      <c r="O81" s="47"/>
      <c r="P81" s="155">
        <v>1</v>
      </c>
      <c r="Q81" s="151" t="s">
        <v>872</v>
      </c>
      <c r="R81" s="176">
        <v>0.4</v>
      </c>
      <c r="S81" s="55" t="s">
        <v>229</v>
      </c>
      <c r="T81" s="151"/>
      <c r="U81" s="151"/>
      <c r="V81" s="78">
        <v>43102</v>
      </c>
      <c r="W81" s="78">
        <v>43449</v>
      </c>
      <c r="X81" s="126" t="s">
        <v>217</v>
      </c>
      <c r="Y81" s="50" t="s">
        <v>218</v>
      </c>
    </row>
    <row r="82" spans="1:25" s="24" customFormat="1" ht="48" hidden="1" customHeight="1">
      <c r="A82" s="244"/>
      <c r="B82" s="247"/>
      <c r="C82" s="247"/>
      <c r="D82" s="247"/>
      <c r="E82" s="253"/>
      <c r="F82" s="254"/>
      <c r="G82" s="249"/>
      <c r="H82" s="248"/>
      <c r="I82" s="249"/>
      <c r="J82" s="249"/>
      <c r="K82" s="249"/>
      <c r="L82" s="249"/>
      <c r="M82" s="225"/>
      <c r="N82" s="51"/>
      <c r="O82" s="47"/>
      <c r="P82" s="155">
        <v>1.1000000000000001</v>
      </c>
      <c r="Q82" s="47" t="s">
        <v>230</v>
      </c>
      <c r="R82" s="177">
        <v>0.5</v>
      </c>
      <c r="S82" s="153" t="s">
        <v>231</v>
      </c>
      <c r="T82" s="47"/>
      <c r="U82" s="47"/>
      <c r="V82" s="164">
        <v>43102</v>
      </c>
      <c r="W82" s="164">
        <v>43449</v>
      </c>
      <c r="X82" s="127" t="s">
        <v>217</v>
      </c>
      <c r="Y82" s="50"/>
    </row>
    <row r="83" spans="1:25" s="24" customFormat="1" ht="73.5" hidden="1" customHeight="1">
      <c r="A83" s="244"/>
      <c r="B83" s="247"/>
      <c r="C83" s="247"/>
      <c r="D83" s="247"/>
      <c r="E83" s="253"/>
      <c r="F83" s="254"/>
      <c r="G83" s="249"/>
      <c r="H83" s="248"/>
      <c r="I83" s="249"/>
      <c r="J83" s="249"/>
      <c r="K83" s="249"/>
      <c r="L83" s="249"/>
      <c r="M83" s="225"/>
      <c r="N83" s="51"/>
      <c r="O83" s="47"/>
      <c r="P83" s="155">
        <v>1.2</v>
      </c>
      <c r="Q83" s="47" t="s">
        <v>827</v>
      </c>
      <c r="R83" s="177">
        <v>0.5</v>
      </c>
      <c r="S83" s="153" t="s">
        <v>55</v>
      </c>
      <c r="T83" s="47"/>
      <c r="U83" s="47"/>
      <c r="V83" s="164">
        <v>43102</v>
      </c>
      <c r="W83" s="164">
        <v>43449</v>
      </c>
      <c r="X83" s="127" t="s">
        <v>217</v>
      </c>
      <c r="Y83" s="50"/>
    </row>
    <row r="84" spans="1:25" s="24" customFormat="1" ht="48" customHeight="1">
      <c r="A84" s="244"/>
      <c r="B84" s="247"/>
      <c r="C84" s="247"/>
      <c r="D84" s="247"/>
      <c r="E84" s="253"/>
      <c r="F84" s="254"/>
      <c r="G84" s="249"/>
      <c r="H84" s="248"/>
      <c r="I84" s="249"/>
      <c r="J84" s="249"/>
      <c r="K84" s="249"/>
      <c r="L84" s="249"/>
      <c r="M84" s="225"/>
      <c r="N84" s="51"/>
      <c r="O84" s="47"/>
      <c r="P84" s="155">
        <v>2</v>
      </c>
      <c r="Q84" s="151" t="s">
        <v>232</v>
      </c>
      <c r="R84" s="176">
        <v>0.6</v>
      </c>
      <c r="S84" s="151" t="s">
        <v>216</v>
      </c>
      <c r="T84" s="151"/>
      <c r="U84" s="151"/>
      <c r="V84" s="78">
        <v>43133</v>
      </c>
      <c r="W84" s="78">
        <v>43449</v>
      </c>
      <c r="X84" s="126" t="s">
        <v>217</v>
      </c>
      <c r="Y84" s="50" t="s">
        <v>218</v>
      </c>
    </row>
    <row r="85" spans="1:25" s="24" customFormat="1" ht="48" hidden="1" customHeight="1">
      <c r="A85" s="244"/>
      <c r="B85" s="247"/>
      <c r="C85" s="247"/>
      <c r="D85" s="247"/>
      <c r="E85" s="253"/>
      <c r="F85" s="254"/>
      <c r="G85" s="249"/>
      <c r="H85" s="248"/>
      <c r="I85" s="249"/>
      <c r="J85" s="249"/>
      <c r="K85" s="249"/>
      <c r="L85" s="249"/>
      <c r="M85" s="225"/>
      <c r="N85" s="51"/>
      <c r="O85" s="47"/>
      <c r="P85" s="155">
        <v>2.1</v>
      </c>
      <c r="Q85" s="47" t="s">
        <v>233</v>
      </c>
      <c r="R85" s="177">
        <v>0.5</v>
      </c>
      <c r="S85" s="47" t="s">
        <v>216</v>
      </c>
      <c r="T85" s="56"/>
      <c r="U85" s="56"/>
      <c r="V85" s="164">
        <v>43133</v>
      </c>
      <c r="W85" s="164">
        <v>43449</v>
      </c>
      <c r="X85" s="127" t="s">
        <v>217</v>
      </c>
      <c r="Y85" s="50"/>
    </row>
    <row r="86" spans="1:25" s="24" customFormat="1" ht="48" hidden="1" customHeight="1">
      <c r="A86" s="244"/>
      <c r="B86" s="247"/>
      <c r="C86" s="247"/>
      <c r="D86" s="247"/>
      <c r="E86" s="253"/>
      <c r="F86" s="254"/>
      <c r="G86" s="249"/>
      <c r="H86" s="248"/>
      <c r="I86" s="249"/>
      <c r="J86" s="249"/>
      <c r="K86" s="249"/>
      <c r="L86" s="249"/>
      <c r="M86" s="225"/>
      <c r="N86" s="51"/>
      <c r="O86" s="47"/>
      <c r="P86" s="155">
        <v>2.2000000000000002</v>
      </c>
      <c r="Q86" s="47" t="s">
        <v>234</v>
      </c>
      <c r="R86" s="177">
        <v>0.5</v>
      </c>
      <c r="S86" s="47" t="s">
        <v>216</v>
      </c>
      <c r="T86" s="56"/>
      <c r="U86" s="56"/>
      <c r="V86" s="164">
        <v>43133</v>
      </c>
      <c r="W86" s="164">
        <v>43449</v>
      </c>
      <c r="X86" s="127" t="s">
        <v>217</v>
      </c>
      <c r="Y86" s="50"/>
    </row>
    <row r="87" spans="1:25" s="24" customFormat="1" ht="48" customHeight="1">
      <c r="A87" s="244"/>
      <c r="B87" s="246"/>
      <c r="C87" s="246"/>
      <c r="D87" s="246" t="s">
        <v>235</v>
      </c>
      <c r="E87" s="252" t="s">
        <v>213</v>
      </c>
      <c r="F87" s="236">
        <v>16360000000</v>
      </c>
      <c r="G87" s="256">
        <v>1</v>
      </c>
      <c r="H87" s="255">
        <v>0</v>
      </c>
      <c r="I87" s="256">
        <v>0.7</v>
      </c>
      <c r="J87" s="258">
        <v>0.8</v>
      </c>
      <c r="K87" s="256">
        <v>0.85</v>
      </c>
      <c r="L87" s="256">
        <v>1</v>
      </c>
      <c r="M87" s="229" t="s">
        <v>236</v>
      </c>
      <c r="N87" s="57"/>
      <c r="O87" s="47"/>
      <c r="P87" s="155">
        <v>1</v>
      </c>
      <c r="Q87" s="151" t="s">
        <v>237</v>
      </c>
      <c r="R87" s="176">
        <v>0.25</v>
      </c>
      <c r="S87" s="151" t="s">
        <v>216</v>
      </c>
      <c r="T87" s="151"/>
      <c r="U87" s="151"/>
      <c r="V87" s="78">
        <v>43132</v>
      </c>
      <c r="W87" s="78">
        <v>43435</v>
      </c>
      <c r="X87" s="126" t="s">
        <v>217</v>
      </c>
      <c r="Y87" s="50" t="s">
        <v>218</v>
      </c>
    </row>
    <row r="88" spans="1:25" s="24" customFormat="1" ht="48" hidden="1" customHeight="1">
      <c r="A88" s="244"/>
      <c r="B88" s="246"/>
      <c r="C88" s="246"/>
      <c r="D88" s="246"/>
      <c r="E88" s="252"/>
      <c r="F88" s="236"/>
      <c r="G88" s="256"/>
      <c r="H88" s="255"/>
      <c r="I88" s="256"/>
      <c r="J88" s="258"/>
      <c r="K88" s="256"/>
      <c r="L88" s="256"/>
      <c r="M88" s="229"/>
      <c r="N88" s="57"/>
      <c r="O88" s="47"/>
      <c r="P88" s="155">
        <v>1.1000000000000001</v>
      </c>
      <c r="Q88" s="47" t="s">
        <v>238</v>
      </c>
      <c r="R88" s="177">
        <v>0.2</v>
      </c>
      <c r="S88" s="152" t="s">
        <v>239</v>
      </c>
      <c r="T88" s="47"/>
      <c r="U88" s="47"/>
      <c r="V88" s="164">
        <v>43132</v>
      </c>
      <c r="W88" s="164">
        <v>43435</v>
      </c>
      <c r="X88" s="127" t="s">
        <v>217</v>
      </c>
      <c r="Y88" s="50"/>
    </row>
    <row r="89" spans="1:25" s="24" customFormat="1" ht="48" hidden="1" customHeight="1">
      <c r="A89" s="244"/>
      <c r="B89" s="246"/>
      <c r="C89" s="246"/>
      <c r="D89" s="246"/>
      <c r="E89" s="252"/>
      <c r="F89" s="236"/>
      <c r="G89" s="256"/>
      <c r="H89" s="255"/>
      <c r="I89" s="256"/>
      <c r="J89" s="258"/>
      <c r="K89" s="256"/>
      <c r="L89" s="256"/>
      <c r="M89" s="229"/>
      <c r="N89" s="57"/>
      <c r="O89" s="47"/>
      <c r="P89" s="155">
        <v>1.2</v>
      </c>
      <c r="Q89" s="47" t="s">
        <v>240</v>
      </c>
      <c r="R89" s="177">
        <v>0.2</v>
      </c>
      <c r="S89" s="152" t="s">
        <v>241</v>
      </c>
      <c r="T89" s="47"/>
      <c r="U89" s="47"/>
      <c r="V89" s="164">
        <v>43132</v>
      </c>
      <c r="W89" s="164">
        <v>43435</v>
      </c>
      <c r="X89" s="127" t="s">
        <v>217</v>
      </c>
      <c r="Y89" s="50"/>
    </row>
    <row r="90" spans="1:25" s="24" customFormat="1" ht="48" hidden="1" customHeight="1">
      <c r="A90" s="244"/>
      <c r="B90" s="246"/>
      <c r="C90" s="246"/>
      <c r="D90" s="246"/>
      <c r="E90" s="252"/>
      <c r="F90" s="236"/>
      <c r="G90" s="256"/>
      <c r="H90" s="255"/>
      <c r="I90" s="256"/>
      <c r="J90" s="258"/>
      <c r="K90" s="256"/>
      <c r="L90" s="256"/>
      <c r="M90" s="229"/>
      <c r="N90" s="57"/>
      <c r="O90" s="47"/>
      <c r="P90" s="155">
        <v>1.3</v>
      </c>
      <c r="Q90" s="47" t="s">
        <v>242</v>
      </c>
      <c r="R90" s="177">
        <v>0.2</v>
      </c>
      <c r="S90" s="152" t="s">
        <v>231</v>
      </c>
      <c r="T90" s="47"/>
      <c r="U90" s="47"/>
      <c r="V90" s="164">
        <v>43132</v>
      </c>
      <c r="W90" s="164">
        <v>43435</v>
      </c>
      <c r="X90" s="127" t="s">
        <v>217</v>
      </c>
      <c r="Y90" s="50"/>
    </row>
    <row r="91" spans="1:25" s="24" customFormat="1" ht="48" hidden="1" customHeight="1">
      <c r="A91" s="244"/>
      <c r="B91" s="246"/>
      <c r="C91" s="246"/>
      <c r="D91" s="246"/>
      <c r="E91" s="252"/>
      <c r="F91" s="236"/>
      <c r="G91" s="256"/>
      <c r="H91" s="255"/>
      <c r="I91" s="256"/>
      <c r="J91" s="258"/>
      <c r="K91" s="256"/>
      <c r="L91" s="256"/>
      <c r="M91" s="229"/>
      <c r="N91" s="57"/>
      <c r="O91" s="47"/>
      <c r="P91" s="155">
        <v>1.4</v>
      </c>
      <c r="Q91" s="47" t="s">
        <v>243</v>
      </c>
      <c r="R91" s="177">
        <v>0.2</v>
      </c>
      <c r="S91" s="152" t="s">
        <v>244</v>
      </c>
      <c r="T91" s="47"/>
      <c r="U91" s="47"/>
      <c r="V91" s="164">
        <v>43132</v>
      </c>
      <c r="W91" s="164">
        <v>43435</v>
      </c>
      <c r="X91" s="127" t="s">
        <v>217</v>
      </c>
      <c r="Y91" s="50"/>
    </row>
    <row r="92" spans="1:25" s="24" customFormat="1" ht="48" hidden="1" customHeight="1">
      <c r="A92" s="244"/>
      <c r="B92" s="246"/>
      <c r="C92" s="246"/>
      <c r="D92" s="246"/>
      <c r="E92" s="252"/>
      <c r="F92" s="236"/>
      <c r="G92" s="256"/>
      <c r="H92" s="255"/>
      <c r="I92" s="256"/>
      <c r="J92" s="258"/>
      <c r="K92" s="256"/>
      <c r="L92" s="256"/>
      <c r="M92" s="229"/>
      <c r="N92" s="57"/>
      <c r="O92" s="47"/>
      <c r="P92" s="155">
        <v>1.5</v>
      </c>
      <c r="Q92" s="47" t="s">
        <v>245</v>
      </c>
      <c r="R92" s="177">
        <v>0.2</v>
      </c>
      <c r="S92" s="152" t="s">
        <v>246</v>
      </c>
      <c r="T92" s="47"/>
      <c r="U92" s="47"/>
      <c r="V92" s="164">
        <v>43132</v>
      </c>
      <c r="W92" s="164">
        <v>43435</v>
      </c>
      <c r="X92" s="127" t="s">
        <v>217</v>
      </c>
      <c r="Y92" s="50"/>
    </row>
    <row r="93" spans="1:25" s="24" customFormat="1" ht="48" customHeight="1">
      <c r="A93" s="244"/>
      <c r="B93" s="246"/>
      <c r="C93" s="246"/>
      <c r="D93" s="246"/>
      <c r="E93" s="252"/>
      <c r="F93" s="236"/>
      <c r="G93" s="256"/>
      <c r="H93" s="255"/>
      <c r="I93" s="256"/>
      <c r="J93" s="258"/>
      <c r="K93" s="256"/>
      <c r="L93" s="256"/>
      <c r="M93" s="229"/>
      <c r="N93" s="57"/>
      <c r="O93" s="47"/>
      <c r="P93" s="155">
        <v>2</v>
      </c>
      <c r="Q93" s="58" t="s">
        <v>247</v>
      </c>
      <c r="R93" s="176">
        <v>0.25</v>
      </c>
      <c r="S93" s="58" t="s">
        <v>248</v>
      </c>
      <c r="T93" s="151"/>
      <c r="U93" s="151"/>
      <c r="V93" s="78">
        <v>43132</v>
      </c>
      <c r="W93" s="78">
        <v>43435</v>
      </c>
      <c r="X93" s="126" t="s">
        <v>249</v>
      </c>
      <c r="Y93" s="59" t="s">
        <v>250</v>
      </c>
    </row>
    <row r="94" spans="1:25" s="24" customFormat="1" ht="48" hidden="1" customHeight="1">
      <c r="A94" s="244"/>
      <c r="B94" s="246"/>
      <c r="C94" s="246"/>
      <c r="D94" s="246"/>
      <c r="E94" s="252"/>
      <c r="F94" s="236"/>
      <c r="G94" s="256"/>
      <c r="H94" s="255"/>
      <c r="I94" s="256"/>
      <c r="J94" s="258"/>
      <c r="K94" s="256"/>
      <c r="L94" s="256"/>
      <c r="M94" s="229"/>
      <c r="N94" s="57"/>
      <c r="O94" s="47"/>
      <c r="P94" s="155">
        <v>2.1</v>
      </c>
      <c r="Q94" s="47" t="s">
        <v>251</v>
      </c>
      <c r="R94" s="177">
        <v>0.35</v>
      </c>
      <c r="S94" s="152" t="s">
        <v>252</v>
      </c>
      <c r="T94" s="47"/>
      <c r="U94" s="47"/>
      <c r="V94" s="164">
        <v>43132</v>
      </c>
      <c r="W94" s="164">
        <v>43435</v>
      </c>
      <c r="X94" s="127" t="s">
        <v>249</v>
      </c>
      <c r="Y94" s="50"/>
    </row>
    <row r="95" spans="1:25" s="24" customFormat="1" ht="48" hidden="1" customHeight="1">
      <c r="A95" s="244"/>
      <c r="B95" s="246"/>
      <c r="C95" s="246"/>
      <c r="D95" s="246"/>
      <c r="E95" s="252"/>
      <c r="F95" s="236"/>
      <c r="G95" s="256"/>
      <c r="H95" s="255"/>
      <c r="I95" s="256"/>
      <c r="J95" s="258"/>
      <c r="K95" s="256"/>
      <c r="L95" s="256"/>
      <c r="M95" s="229"/>
      <c r="N95" s="57"/>
      <c r="O95" s="47"/>
      <c r="P95" s="155">
        <v>2.2000000000000002</v>
      </c>
      <c r="Q95" s="47" t="s">
        <v>253</v>
      </c>
      <c r="R95" s="177">
        <v>0.34</v>
      </c>
      <c r="S95" s="152" t="s">
        <v>254</v>
      </c>
      <c r="T95" s="47"/>
      <c r="U95" s="47"/>
      <c r="V95" s="164">
        <v>43132</v>
      </c>
      <c r="W95" s="164">
        <v>43435</v>
      </c>
      <c r="X95" s="127" t="s">
        <v>249</v>
      </c>
      <c r="Y95" s="50"/>
    </row>
    <row r="96" spans="1:25" s="24" customFormat="1" ht="48" hidden="1" customHeight="1">
      <c r="A96" s="244"/>
      <c r="B96" s="246"/>
      <c r="C96" s="246"/>
      <c r="D96" s="246"/>
      <c r="E96" s="252"/>
      <c r="F96" s="236"/>
      <c r="G96" s="256"/>
      <c r="H96" s="255"/>
      <c r="I96" s="256"/>
      <c r="J96" s="258"/>
      <c r="K96" s="256"/>
      <c r="L96" s="256"/>
      <c r="M96" s="229"/>
      <c r="N96" s="57"/>
      <c r="O96" s="47"/>
      <c r="P96" s="155">
        <v>2.2999999999999998</v>
      </c>
      <c r="Q96" s="47" t="s">
        <v>255</v>
      </c>
      <c r="R96" s="177">
        <v>0.31</v>
      </c>
      <c r="S96" s="152" t="s">
        <v>256</v>
      </c>
      <c r="T96" s="47"/>
      <c r="U96" s="47"/>
      <c r="V96" s="164">
        <v>43132</v>
      </c>
      <c r="W96" s="164">
        <v>43435</v>
      </c>
      <c r="X96" s="127" t="s">
        <v>249</v>
      </c>
      <c r="Y96" s="50"/>
    </row>
    <row r="97" spans="1:25" s="24" customFormat="1" ht="48" customHeight="1">
      <c r="A97" s="244"/>
      <c r="B97" s="246"/>
      <c r="C97" s="246"/>
      <c r="D97" s="246"/>
      <c r="E97" s="252"/>
      <c r="F97" s="236"/>
      <c r="G97" s="256"/>
      <c r="H97" s="255"/>
      <c r="I97" s="256"/>
      <c r="J97" s="258"/>
      <c r="K97" s="256"/>
      <c r="L97" s="256"/>
      <c r="M97" s="229"/>
      <c r="N97" s="57"/>
      <c r="O97" s="47"/>
      <c r="P97" s="155">
        <v>3</v>
      </c>
      <c r="Q97" s="58" t="s">
        <v>257</v>
      </c>
      <c r="R97" s="176">
        <v>0.5</v>
      </c>
      <c r="S97" s="151" t="s">
        <v>216</v>
      </c>
      <c r="T97" s="151"/>
      <c r="U97" s="151"/>
      <c r="V97" s="78">
        <v>43132</v>
      </c>
      <c r="W97" s="78">
        <v>43435</v>
      </c>
      <c r="X97" s="126" t="s">
        <v>249</v>
      </c>
      <c r="Y97" s="59" t="s">
        <v>250</v>
      </c>
    </row>
    <row r="98" spans="1:25" s="24" customFormat="1" ht="48" hidden="1" customHeight="1">
      <c r="A98" s="244"/>
      <c r="B98" s="246"/>
      <c r="C98" s="246"/>
      <c r="D98" s="246"/>
      <c r="E98" s="252"/>
      <c r="F98" s="236"/>
      <c r="G98" s="256"/>
      <c r="H98" s="255"/>
      <c r="I98" s="256"/>
      <c r="J98" s="258"/>
      <c r="K98" s="256"/>
      <c r="L98" s="256"/>
      <c r="M98" s="229"/>
      <c r="N98" s="57"/>
      <c r="O98" s="47"/>
      <c r="P98" s="155">
        <v>3.1</v>
      </c>
      <c r="Q98" s="47" t="s">
        <v>258</v>
      </c>
      <c r="R98" s="177">
        <v>0.35</v>
      </c>
      <c r="S98" s="152" t="s">
        <v>259</v>
      </c>
      <c r="T98" s="47"/>
      <c r="U98" s="47"/>
      <c r="V98" s="164">
        <v>43132</v>
      </c>
      <c r="W98" s="164">
        <v>43435</v>
      </c>
      <c r="X98" s="127" t="s">
        <v>249</v>
      </c>
      <c r="Y98" s="50"/>
    </row>
    <row r="99" spans="1:25" s="24" customFormat="1" ht="48" hidden="1" customHeight="1">
      <c r="A99" s="244"/>
      <c r="B99" s="246"/>
      <c r="C99" s="246"/>
      <c r="D99" s="246"/>
      <c r="E99" s="252"/>
      <c r="F99" s="236"/>
      <c r="G99" s="256"/>
      <c r="H99" s="255"/>
      <c r="I99" s="256"/>
      <c r="J99" s="258"/>
      <c r="K99" s="256"/>
      <c r="L99" s="256"/>
      <c r="M99" s="229"/>
      <c r="N99" s="57"/>
      <c r="O99" s="47"/>
      <c r="P99" s="155">
        <v>3.2</v>
      </c>
      <c r="Q99" s="47" t="s">
        <v>260</v>
      </c>
      <c r="R99" s="177">
        <v>0.34</v>
      </c>
      <c r="S99" s="152" t="s">
        <v>261</v>
      </c>
      <c r="T99" s="47"/>
      <c r="U99" s="47"/>
      <c r="V99" s="164">
        <v>43132</v>
      </c>
      <c r="W99" s="164">
        <v>43435</v>
      </c>
      <c r="X99" s="127" t="s">
        <v>249</v>
      </c>
      <c r="Y99" s="50"/>
    </row>
    <row r="100" spans="1:25" s="24" customFormat="1" ht="48" hidden="1" customHeight="1">
      <c r="A100" s="244"/>
      <c r="B100" s="246"/>
      <c r="C100" s="246"/>
      <c r="D100" s="246"/>
      <c r="E100" s="252"/>
      <c r="F100" s="236"/>
      <c r="G100" s="256"/>
      <c r="H100" s="255"/>
      <c r="I100" s="256"/>
      <c r="J100" s="258"/>
      <c r="K100" s="256"/>
      <c r="L100" s="256"/>
      <c r="M100" s="229"/>
      <c r="N100" s="57"/>
      <c r="O100" s="47"/>
      <c r="P100" s="155">
        <v>3.3</v>
      </c>
      <c r="Q100" s="47" t="s">
        <v>262</v>
      </c>
      <c r="R100" s="177">
        <v>0.31</v>
      </c>
      <c r="S100" s="152" t="s">
        <v>263</v>
      </c>
      <c r="T100" s="47"/>
      <c r="U100" s="47"/>
      <c r="V100" s="164">
        <v>43132</v>
      </c>
      <c r="W100" s="164">
        <v>43435</v>
      </c>
      <c r="X100" s="127" t="s">
        <v>249</v>
      </c>
      <c r="Y100" s="50"/>
    </row>
    <row r="101" spans="1:25" s="24" customFormat="1" ht="48" customHeight="1">
      <c r="A101" s="244"/>
      <c r="B101" s="246"/>
      <c r="C101" s="246"/>
      <c r="D101" s="246" t="s">
        <v>264</v>
      </c>
      <c r="E101" s="252" t="s">
        <v>213</v>
      </c>
      <c r="F101" s="236">
        <v>0</v>
      </c>
      <c r="G101" s="257">
        <v>0.4</v>
      </c>
      <c r="H101" s="257">
        <v>0</v>
      </c>
      <c r="I101" s="257">
        <v>0.05</v>
      </c>
      <c r="J101" s="257">
        <v>0.06</v>
      </c>
      <c r="K101" s="257">
        <v>0.21</v>
      </c>
      <c r="L101" s="257">
        <v>0.4</v>
      </c>
      <c r="M101" s="233" t="s">
        <v>265</v>
      </c>
      <c r="N101" s="57"/>
      <c r="O101" s="47"/>
      <c r="P101" s="155">
        <v>1</v>
      </c>
      <c r="Q101" s="151" t="s">
        <v>266</v>
      </c>
      <c r="R101" s="176">
        <v>0.5</v>
      </c>
      <c r="S101" s="58" t="s">
        <v>267</v>
      </c>
      <c r="T101" s="151"/>
      <c r="U101" s="151"/>
      <c r="V101" s="78">
        <v>43133</v>
      </c>
      <c r="W101" s="78">
        <v>43406</v>
      </c>
      <c r="X101" s="126" t="s">
        <v>249</v>
      </c>
      <c r="Y101" s="50"/>
    </row>
    <row r="102" spans="1:25" s="24" customFormat="1" ht="87.75" customHeight="1">
      <c r="A102" s="244"/>
      <c r="B102" s="246"/>
      <c r="C102" s="246"/>
      <c r="D102" s="246"/>
      <c r="E102" s="252"/>
      <c r="F102" s="236"/>
      <c r="G102" s="257"/>
      <c r="H102" s="257"/>
      <c r="I102" s="257"/>
      <c r="J102" s="257"/>
      <c r="K102" s="257"/>
      <c r="L102" s="257"/>
      <c r="M102" s="233"/>
      <c r="N102" s="47"/>
      <c r="O102" s="47"/>
      <c r="P102" s="155">
        <v>2</v>
      </c>
      <c r="Q102" s="151" t="s">
        <v>268</v>
      </c>
      <c r="R102" s="176">
        <v>1</v>
      </c>
      <c r="S102" s="151" t="s">
        <v>269</v>
      </c>
      <c r="T102" s="151"/>
      <c r="U102" s="151"/>
      <c r="V102" s="78">
        <v>43133</v>
      </c>
      <c r="W102" s="78">
        <v>43406</v>
      </c>
      <c r="X102" s="126" t="s">
        <v>249</v>
      </c>
      <c r="Y102" s="50" t="s">
        <v>271</v>
      </c>
    </row>
    <row r="103" spans="1:25" s="24" customFormat="1" ht="48" customHeight="1">
      <c r="A103" s="244"/>
      <c r="B103" s="246"/>
      <c r="C103" s="246"/>
      <c r="D103" s="246" t="s">
        <v>272</v>
      </c>
      <c r="E103" s="252" t="s">
        <v>213</v>
      </c>
      <c r="F103" s="236">
        <v>0</v>
      </c>
      <c r="G103" s="259">
        <v>5</v>
      </c>
      <c r="H103" s="259">
        <v>0</v>
      </c>
      <c r="I103" s="259">
        <v>0</v>
      </c>
      <c r="J103" s="259">
        <v>5</v>
      </c>
      <c r="K103" s="259">
        <v>5</v>
      </c>
      <c r="L103" s="259">
        <v>5</v>
      </c>
      <c r="M103" s="233" t="s">
        <v>273</v>
      </c>
      <c r="N103" s="47"/>
      <c r="O103" s="47"/>
      <c r="P103" s="155">
        <v>1</v>
      </c>
      <c r="Q103" s="151" t="s">
        <v>274</v>
      </c>
      <c r="R103" s="176">
        <v>0.8</v>
      </c>
      <c r="S103" s="63" t="s">
        <v>275</v>
      </c>
      <c r="T103" s="151"/>
      <c r="U103" s="151"/>
      <c r="V103" s="78">
        <v>43132</v>
      </c>
      <c r="W103" s="78">
        <v>43434</v>
      </c>
      <c r="X103" s="126" t="s">
        <v>249</v>
      </c>
      <c r="Y103" s="50" t="s">
        <v>218</v>
      </c>
    </row>
    <row r="104" spans="1:25" s="24" customFormat="1" ht="48" hidden="1" customHeight="1">
      <c r="A104" s="244"/>
      <c r="B104" s="246"/>
      <c r="C104" s="246"/>
      <c r="D104" s="246"/>
      <c r="E104" s="252"/>
      <c r="F104" s="236"/>
      <c r="G104" s="259"/>
      <c r="H104" s="259"/>
      <c r="I104" s="259"/>
      <c r="J104" s="259"/>
      <c r="K104" s="259"/>
      <c r="L104" s="259"/>
      <c r="M104" s="233"/>
      <c r="N104" s="47"/>
      <c r="O104" s="47"/>
      <c r="P104" s="155">
        <v>1.1000000000000001</v>
      </c>
      <c r="Q104" s="47" t="s">
        <v>276</v>
      </c>
      <c r="R104" s="177">
        <v>0.5</v>
      </c>
      <c r="S104" s="153" t="s">
        <v>277</v>
      </c>
      <c r="T104" s="47"/>
      <c r="U104" s="47"/>
      <c r="V104" s="164">
        <v>43132</v>
      </c>
      <c r="W104" s="164">
        <v>43434</v>
      </c>
      <c r="X104" s="126" t="s">
        <v>249</v>
      </c>
      <c r="Y104" s="50"/>
    </row>
    <row r="105" spans="1:25" s="24" customFormat="1" ht="72" hidden="1" customHeight="1">
      <c r="A105" s="244"/>
      <c r="B105" s="246"/>
      <c r="C105" s="246"/>
      <c r="D105" s="246"/>
      <c r="E105" s="252"/>
      <c r="F105" s="236"/>
      <c r="G105" s="259"/>
      <c r="H105" s="259"/>
      <c r="I105" s="259"/>
      <c r="J105" s="259"/>
      <c r="K105" s="259"/>
      <c r="L105" s="259"/>
      <c r="M105" s="233"/>
      <c r="N105" s="47"/>
      <c r="O105" s="47"/>
      <c r="P105" s="155">
        <v>1.2</v>
      </c>
      <c r="Q105" s="47" t="s">
        <v>278</v>
      </c>
      <c r="R105" s="177">
        <v>0.5</v>
      </c>
      <c r="S105" s="153" t="s">
        <v>279</v>
      </c>
      <c r="T105" s="47"/>
      <c r="U105" s="47"/>
      <c r="V105" s="164">
        <v>43132</v>
      </c>
      <c r="W105" s="164">
        <v>43434</v>
      </c>
      <c r="X105" s="126" t="s">
        <v>249</v>
      </c>
      <c r="Y105" s="50"/>
    </row>
    <row r="106" spans="1:25" s="24" customFormat="1" ht="84" customHeight="1">
      <c r="A106" s="244"/>
      <c r="B106" s="246"/>
      <c r="C106" s="246"/>
      <c r="D106" s="246"/>
      <c r="E106" s="252"/>
      <c r="F106" s="236"/>
      <c r="G106" s="259"/>
      <c r="H106" s="259"/>
      <c r="I106" s="259"/>
      <c r="J106" s="259"/>
      <c r="K106" s="259"/>
      <c r="L106" s="259"/>
      <c r="M106" s="233"/>
      <c r="N106" s="47"/>
      <c r="O106" s="47"/>
      <c r="P106" s="155">
        <v>2</v>
      </c>
      <c r="Q106" s="151" t="s">
        <v>280</v>
      </c>
      <c r="R106" s="176">
        <v>0.2</v>
      </c>
      <c r="S106" s="55" t="s">
        <v>281</v>
      </c>
      <c r="T106" s="151"/>
      <c r="U106" s="151"/>
      <c r="V106" s="78">
        <v>43132</v>
      </c>
      <c r="W106" s="78">
        <v>43434</v>
      </c>
      <c r="X106" s="126" t="s">
        <v>249</v>
      </c>
      <c r="Y106" s="50" t="s">
        <v>218</v>
      </c>
    </row>
    <row r="107" spans="1:25" s="24" customFormat="1" ht="48" hidden="1" customHeight="1">
      <c r="A107" s="244"/>
      <c r="B107" s="246"/>
      <c r="C107" s="246"/>
      <c r="D107" s="246"/>
      <c r="E107" s="252"/>
      <c r="F107" s="236"/>
      <c r="G107" s="260"/>
      <c r="H107" s="259"/>
      <c r="I107" s="259"/>
      <c r="J107" s="259"/>
      <c r="K107" s="259"/>
      <c r="L107" s="259"/>
      <c r="M107" s="233"/>
      <c r="N107" s="47"/>
      <c r="O107" s="47"/>
      <c r="P107" s="155">
        <v>2.1</v>
      </c>
      <c r="Q107" s="47" t="s">
        <v>282</v>
      </c>
      <c r="R107" s="177">
        <v>1</v>
      </c>
      <c r="S107" s="153" t="s">
        <v>283</v>
      </c>
      <c r="T107" s="47"/>
      <c r="U107" s="47"/>
      <c r="V107" s="164">
        <v>43132</v>
      </c>
      <c r="W107" s="164">
        <v>43434</v>
      </c>
      <c r="X107" s="126" t="s">
        <v>249</v>
      </c>
      <c r="Y107" s="50"/>
    </row>
    <row r="108" spans="1:25" s="24" customFormat="1" ht="48" customHeight="1">
      <c r="A108" s="244"/>
      <c r="B108" s="246"/>
      <c r="C108" s="246"/>
      <c r="D108" s="246" t="s">
        <v>284</v>
      </c>
      <c r="E108" s="252" t="s">
        <v>213</v>
      </c>
      <c r="F108" s="236">
        <v>0</v>
      </c>
      <c r="G108" s="257">
        <v>0.1</v>
      </c>
      <c r="H108" s="257">
        <v>0</v>
      </c>
      <c r="I108" s="257">
        <v>0.02</v>
      </c>
      <c r="J108" s="257">
        <v>0.03</v>
      </c>
      <c r="K108" s="257">
        <v>0.06</v>
      </c>
      <c r="L108" s="257">
        <v>0.1</v>
      </c>
      <c r="M108" s="233" t="s">
        <v>285</v>
      </c>
      <c r="N108" s="47"/>
      <c r="O108" s="47"/>
      <c r="P108" s="155">
        <v>1</v>
      </c>
      <c r="Q108" s="151" t="s">
        <v>286</v>
      </c>
      <c r="R108" s="176">
        <v>0.25</v>
      </c>
      <c r="S108" s="151" t="s">
        <v>287</v>
      </c>
      <c r="T108" s="151"/>
      <c r="U108" s="151"/>
      <c r="V108" s="78">
        <v>43132</v>
      </c>
      <c r="W108" s="78">
        <v>43434</v>
      </c>
      <c r="X108" s="126" t="s">
        <v>249</v>
      </c>
      <c r="Y108" s="50" t="s">
        <v>218</v>
      </c>
    </row>
    <row r="109" spans="1:25" s="24" customFormat="1" ht="48" hidden="1" customHeight="1">
      <c r="A109" s="244"/>
      <c r="B109" s="246"/>
      <c r="C109" s="246"/>
      <c r="D109" s="246"/>
      <c r="E109" s="252"/>
      <c r="F109" s="236"/>
      <c r="G109" s="257"/>
      <c r="H109" s="257"/>
      <c r="I109" s="257"/>
      <c r="J109" s="257"/>
      <c r="K109" s="257"/>
      <c r="L109" s="257"/>
      <c r="M109" s="233"/>
      <c r="N109" s="47"/>
      <c r="O109" s="47"/>
      <c r="P109" s="155">
        <v>1.1000000000000001</v>
      </c>
      <c r="Q109" s="47" t="s">
        <v>288</v>
      </c>
      <c r="R109" s="177">
        <v>0.34</v>
      </c>
      <c r="S109" s="150" t="s">
        <v>289</v>
      </c>
      <c r="T109" s="47"/>
      <c r="U109" s="47"/>
      <c r="V109" s="164">
        <v>43132</v>
      </c>
      <c r="W109" s="164">
        <v>43434</v>
      </c>
      <c r="X109" s="126" t="s">
        <v>249</v>
      </c>
      <c r="Y109" s="50"/>
    </row>
    <row r="110" spans="1:25" s="24" customFormat="1" ht="48" hidden="1" customHeight="1">
      <c r="A110" s="244"/>
      <c r="B110" s="246"/>
      <c r="C110" s="246"/>
      <c r="D110" s="246"/>
      <c r="E110" s="252"/>
      <c r="F110" s="236"/>
      <c r="G110" s="257"/>
      <c r="H110" s="257"/>
      <c r="I110" s="257"/>
      <c r="J110" s="257"/>
      <c r="K110" s="257"/>
      <c r="L110" s="257"/>
      <c r="M110" s="233"/>
      <c r="N110" s="51"/>
      <c r="O110" s="46"/>
      <c r="P110" s="155">
        <v>1.2</v>
      </c>
      <c r="Q110" s="47" t="s">
        <v>290</v>
      </c>
      <c r="R110" s="177">
        <v>0.33</v>
      </c>
      <c r="S110" s="150" t="s">
        <v>291</v>
      </c>
      <c r="T110" s="47"/>
      <c r="U110" s="47"/>
      <c r="V110" s="164">
        <v>43132</v>
      </c>
      <c r="W110" s="164">
        <v>43434</v>
      </c>
      <c r="X110" s="126" t="s">
        <v>249</v>
      </c>
      <c r="Y110" s="50"/>
    </row>
    <row r="111" spans="1:25" s="24" customFormat="1" ht="48" hidden="1" customHeight="1">
      <c r="A111" s="244"/>
      <c r="B111" s="246"/>
      <c r="C111" s="246"/>
      <c r="D111" s="246"/>
      <c r="E111" s="252"/>
      <c r="F111" s="236"/>
      <c r="G111" s="257"/>
      <c r="H111" s="257"/>
      <c r="I111" s="257"/>
      <c r="J111" s="257"/>
      <c r="K111" s="257"/>
      <c r="L111" s="257"/>
      <c r="M111" s="233"/>
      <c r="N111" s="51"/>
      <c r="O111" s="46"/>
      <c r="P111" s="155">
        <v>1.3</v>
      </c>
      <c r="Q111" s="47" t="s">
        <v>292</v>
      </c>
      <c r="R111" s="177">
        <v>0.33</v>
      </c>
      <c r="S111" s="150" t="s">
        <v>293</v>
      </c>
      <c r="T111" s="47"/>
      <c r="U111" s="47"/>
      <c r="V111" s="164">
        <v>43132</v>
      </c>
      <c r="W111" s="164">
        <v>43434</v>
      </c>
      <c r="X111" s="126" t="s">
        <v>249</v>
      </c>
      <c r="Y111" s="50"/>
    </row>
    <row r="112" spans="1:25" s="24" customFormat="1" ht="48" customHeight="1">
      <c r="A112" s="244"/>
      <c r="B112" s="246"/>
      <c r="C112" s="246"/>
      <c r="D112" s="246"/>
      <c r="E112" s="252"/>
      <c r="F112" s="236"/>
      <c r="G112" s="257"/>
      <c r="H112" s="257"/>
      <c r="I112" s="257"/>
      <c r="J112" s="257"/>
      <c r="K112" s="257"/>
      <c r="L112" s="257"/>
      <c r="M112" s="233"/>
      <c r="N112" s="51"/>
      <c r="O112" s="46"/>
      <c r="P112" s="155">
        <v>2</v>
      </c>
      <c r="Q112" s="151" t="s">
        <v>294</v>
      </c>
      <c r="R112" s="176">
        <v>0.25</v>
      </c>
      <c r="S112" s="151" t="s">
        <v>295</v>
      </c>
      <c r="T112" s="151"/>
      <c r="U112" s="151"/>
      <c r="V112" s="78">
        <v>43132</v>
      </c>
      <c r="W112" s="78">
        <v>43434</v>
      </c>
      <c r="X112" s="126" t="s">
        <v>249</v>
      </c>
      <c r="Y112" s="50" t="s">
        <v>218</v>
      </c>
    </row>
    <row r="113" spans="1:25" s="24" customFormat="1" ht="48" hidden="1" customHeight="1">
      <c r="A113" s="244"/>
      <c r="B113" s="246"/>
      <c r="C113" s="246"/>
      <c r="D113" s="246"/>
      <c r="E113" s="252"/>
      <c r="F113" s="236"/>
      <c r="G113" s="257"/>
      <c r="H113" s="257"/>
      <c r="I113" s="257"/>
      <c r="J113" s="257"/>
      <c r="K113" s="257"/>
      <c r="L113" s="257"/>
      <c r="M113" s="233"/>
      <c r="N113" s="51"/>
      <c r="O113" s="46"/>
      <c r="P113" s="155">
        <v>2.1</v>
      </c>
      <c r="Q113" s="47" t="s">
        <v>296</v>
      </c>
      <c r="R113" s="177">
        <v>1</v>
      </c>
      <c r="S113" s="150" t="s">
        <v>295</v>
      </c>
      <c r="T113" s="47"/>
      <c r="U113" s="47"/>
      <c r="V113" s="164">
        <v>43132</v>
      </c>
      <c r="W113" s="164">
        <v>43434</v>
      </c>
      <c r="X113" s="126" t="s">
        <v>249</v>
      </c>
      <c r="Y113" s="50"/>
    </row>
    <row r="114" spans="1:25" s="24" customFormat="1" ht="48" customHeight="1">
      <c r="A114" s="244"/>
      <c r="B114" s="246"/>
      <c r="C114" s="246"/>
      <c r="D114" s="246"/>
      <c r="E114" s="252"/>
      <c r="F114" s="236"/>
      <c r="G114" s="257"/>
      <c r="H114" s="257"/>
      <c r="I114" s="257"/>
      <c r="J114" s="257"/>
      <c r="K114" s="257"/>
      <c r="L114" s="257"/>
      <c r="M114" s="233"/>
      <c r="N114" s="51"/>
      <c r="O114" s="46"/>
      <c r="P114" s="155">
        <v>3</v>
      </c>
      <c r="Q114" s="151" t="s">
        <v>297</v>
      </c>
      <c r="R114" s="176">
        <v>0.5</v>
      </c>
      <c r="S114" s="55" t="s">
        <v>298</v>
      </c>
      <c r="T114" s="151"/>
      <c r="U114" s="151"/>
      <c r="V114" s="78">
        <v>43132</v>
      </c>
      <c r="W114" s="78">
        <v>43434</v>
      </c>
      <c r="X114" s="126" t="s">
        <v>249</v>
      </c>
      <c r="Y114" s="50" t="s">
        <v>218</v>
      </c>
    </row>
    <row r="115" spans="1:25" s="24" customFormat="1" ht="101.25" hidden="1" customHeight="1">
      <c r="A115" s="244"/>
      <c r="B115" s="246"/>
      <c r="C115" s="246"/>
      <c r="D115" s="246"/>
      <c r="E115" s="252"/>
      <c r="F115" s="236"/>
      <c r="G115" s="257"/>
      <c r="H115" s="257"/>
      <c r="I115" s="257"/>
      <c r="J115" s="257"/>
      <c r="K115" s="257"/>
      <c r="L115" s="257"/>
      <c r="M115" s="233"/>
      <c r="N115" s="51"/>
      <c r="O115" s="46"/>
      <c r="P115" s="155">
        <v>3.1</v>
      </c>
      <c r="Q115" s="47" t="s">
        <v>299</v>
      </c>
      <c r="R115" s="177">
        <v>0.5</v>
      </c>
      <c r="S115" s="150" t="s">
        <v>300</v>
      </c>
      <c r="T115" s="47"/>
      <c r="U115" s="47"/>
      <c r="V115" s="164">
        <v>43132</v>
      </c>
      <c r="W115" s="164">
        <v>43434</v>
      </c>
      <c r="X115" s="126" t="s">
        <v>249</v>
      </c>
      <c r="Y115" s="50"/>
    </row>
    <row r="116" spans="1:25" s="24" customFormat="1" ht="48" hidden="1" customHeight="1">
      <c r="A116" s="244"/>
      <c r="B116" s="246"/>
      <c r="C116" s="246"/>
      <c r="D116" s="246"/>
      <c r="E116" s="252"/>
      <c r="F116" s="236"/>
      <c r="G116" s="257"/>
      <c r="H116" s="257"/>
      <c r="I116" s="257"/>
      <c r="J116" s="257"/>
      <c r="K116" s="257"/>
      <c r="L116" s="257"/>
      <c r="M116" s="233"/>
      <c r="N116" s="51"/>
      <c r="O116" s="46"/>
      <c r="P116" s="155">
        <v>3.2</v>
      </c>
      <c r="Q116" s="47" t="s">
        <v>301</v>
      </c>
      <c r="R116" s="177">
        <v>0.5</v>
      </c>
      <c r="S116" s="152" t="s">
        <v>302</v>
      </c>
      <c r="T116" s="47"/>
      <c r="U116" s="47"/>
      <c r="V116" s="164">
        <v>43132</v>
      </c>
      <c r="W116" s="164">
        <v>43434</v>
      </c>
      <c r="X116" s="126" t="s">
        <v>249</v>
      </c>
      <c r="Y116" s="50"/>
    </row>
    <row r="117" spans="1:25" s="24" customFormat="1" ht="63" customHeight="1">
      <c r="A117" s="244"/>
      <c r="B117" s="246"/>
      <c r="C117" s="246"/>
      <c r="D117" s="246" t="s">
        <v>303</v>
      </c>
      <c r="E117" s="252" t="s">
        <v>213</v>
      </c>
      <c r="F117" s="236">
        <v>0</v>
      </c>
      <c r="G117" s="259">
        <v>11</v>
      </c>
      <c r="H117" s="259">
        <v>0</v>
      </c>
      <c r="I117" s="259">
        <v>3</v>
      </c>
      <c r="J117" s="259">
        <v>3</v>
      </c>
      <c r="K117" s="259">
        <v>10</v>
      </c>
      <c r="L117" s="259">
        <v>11</v>
      </c>
      <c r="M117" s="233" t="s">
        <v>304</v>
      </c>
      <c r="N117" s="47"/>
      <c r="O117" s="47"/>
      <c r="P117" s="155">
        <v>1</v>
      </c>
      <c r="Q117" s="151" t="s">
        <v>305</v>
      </c>
      <c r="R117" s="176">
        <v>0.5</v>
      </c>
      <c r="S117" s="58" t="s">
        <v>306</v>
      </c>
      <c r="T117" s="151"/>
      <c r="U117" s="151"/>
      <c r="V117" s="78">
        <v>43132</v>
      </c>
      <c r="W117" s="78">
        <v>43434</v>
      </c>
      <c r="X117" s="126" t="s">
        <v>249</v>
      </c>
      <c r="Y117" s="50" t="s">
        <v>218</v>
      </c>
    </row>
    <row r="118" spans="1:25" s="24" customFormat="1" ht="48" hidden="1" customHeight="1">
      <c r="A118" s="244"/>
      <c r="B118" s="246"/>
      <c r="C118" s="246"/>
      <c r="D118" s="246"/>
      <c r="E118" s="252"/>
      <c r="F118" s="236"/>
      <c r="G118" s="259"/>
      <c r="H118" s="259"/>
      <c r="I118" s="259"/>
      <c r="J118" s="259"/>
      <c r="K118" s="259"/>
      <c r="L118" s="259"/>
      <c r="M118" s="233"/>
      <c r="N118" s="47"/>
      <c r="O118" s="47"/>
      <c r="P118" s="155">
        <v>1.1000000000000001</v>
      </c>
      <c r="Q118" s="67" t="s">
        <v>307</v>
      </c>
      <c r="R118" s="177">
        <v>0.25</v>
      </c>
      <c r="S118" s="152" t="s">
        <v>308</v>
      </c>
      <c r="T118" s="47"/>
      <c r="U118" s="47"/>
      <c r="V118" s="164">
        <v>43132</v>
      </c>
      <c r="W118" s="164">
        <v>43434</v>
      </c>
      <c r="X118" s="127" t="s">
        <v>217</v>
      </c>
      <c r="Y118" s="50"/>
    </row>
    <row r="119" spans="1:25" s="24" customFormat="1" ht="48" hidden="1" customHeight="1">
      <c r="A119" s="244"/>
      <c r="B119" s="246"/>
      <c r="C119" s="246"/>
      <c r="D119" s="246"/>
      <c r="E119" s="252"/>
      <c r="F119" s="236"/>
      <c r="G119" s="259"/>
      <c r="H119" s="259"/>
      <c r="I119" s="259"/>
      <c r="J119" s="259"/>
      <c r="K119" s="259"/>
      <c r="L119" s="259"/>
      <c r="M119" s="233"/>
      <c r="N119" s="47"/>
      <c r="O119" s="47"/>
      <c r="P119" s="155">
        <v>1.2</v>
      </c>
      <c r="Q119" s="47" t="s">
        <v>309</v>
      </c>
      <c r="R119" s="177">
        <v>0.25</v>
      </c>
      <c r="S119" s="152" t="s">
        <v>310</v>
      </c>
      <c r="T119" s="47"/>
      <c r="U119" s="47"/>
      <c r="V119" s="164">
        <v>43132</v>
      </c>
      <c r="W119" s="164">
        <v>43434</v>
      </c>
      <c r="X119" s="127" t="s">
        <v>270</v>
      </c>
      <c r="Y119" s="50" t="s">
        <v>218</v>
      </c>
    </row>
    <row r="120" spans="1:25" s="24" customFormat="1" ht="75.75" hidden="1" customHeight="1">
      <c r="A120" s="244"/>
      <c r="B120" s="246"/>
      <c r="C120" s="246"/>
      <c r="D120" s="246"/>
      <c r="E120" s="252"/>
      <c r="F120" s="236"/>
      <c r="G120" s="259"/>
      <c r="H120" s="259"/>
      <c r="I120" s="259"/>
      <c r="J120" s="259"/>
      <c r="K120" s="259"/>
      <c r="L120" s="259"/>
      <c r="M120" s="233"/>
      <c r="N120" s="47"/>
      <c r="O120" s="47"/>
      <c r="P120" s="155">
        <v>1.3</v>
      </c>
      <c r="Q120" s="140" t="s">
        <v>311</v>
      </c>
      <c r="R120" s="177">
        <v>0.25</v>
      </c>
      <c r="S120" s="47" t="s">
        <v>312</v>
      </c>
      <c r="T120" s="47"/>
      <c r="U120" s="47"/>
      <c r="V120" s="164">
        <v>43132</v>
      </c>
      <c r="W120" s="164">
        <v>43434</v>
      </c>
      <c r="X120" s="127" t="s">
        <v>217</v>
      </c>
      <c r="Y120" s="50" t="s">
        <v>218</v>
      </c>
    </row>
    <row r="121" spans="1:25" s="24" customFormat="1" ht="69" customHeight="1">
      <c r="A121" s="244"/>
      <c r="B121" s="246"/>
      <c r="C121" s="246"/>
      <c r="D121" s="246" t="s">
        <v>313</v>
      </c>
      <c r="E121" s="253" t="s">
        <v>213</v>
      </c>
      <c r="F121" s="236">
        <v>1500000000</v>
      </c>
      <c r="G121" s="256">
        <v>1</v>
      </c>
      <c r="H121" s="256">
        <v>1</v>
      </c>
      <c r="I121" s="256">
        <v>1</v>
      </c>
      <c r="J121" s="256">
        <v>1</v>
      </c>
      <c r="K121" s="256">
        <v>1</v>
      </c>
      <c r="L121" s="256">
        <v>1</v>
      </c>
      <c r="M121" s="233" t="s">
        <v>314</v>
      </c>
      <c r="N121" s="51"/>
      <c r="O121" s="46"/>
      <c r="P121" s="155">
        <v>1</v>
      </c>
      <c r="Q121" s="55" t="s">
        <v>315</v>
      </c>
      <c r="R121" s="176">
        <v>0.33</v>
      </c>
      <c r="S121" s="58" t="s">
        <v>316</v>
      </c>
      <c r="T121" s="151"/>
      <c r="U121" s="151"/>
      <c r="V121" s="78">
        <v>43132</v>
      </c>
      <c r="W121" s="78">
        <v>43434</v>
      </c>
      <c r="X121" s="126" t="s">
        <v>217</v>
      </c>
      <c r="Y121" s="59" t="s">
        <v>218</v>
      </c>
    </row>
    <row r="122" spans="1:25" s="24" customFormat="1" ht="81.75" customHeight="1">
      <c r="A122" s="244"/>
      <c r="B122" s="246"/>
      <c r="C122" s="246"/>
      <c r="D122" s="246"/>
      <c r="E122" s="253"/>
      <c r="F122" s="236"/>
      <c r="G122" s="256"/>
      <c r="H122" s="256"/>
      <c r="I122" s="256"/>
      <c r="J122" s="256"/>
      <c r="K122" s="256"/>
      <c r="L122" s="256"/>
      <c r="M122" s="233"/>
      <c r="N122" s="51"/>
      <c r="O122" s="46"/>
      <c r="P122" s="155">
        <v>2</v>
      </c>
      <c r="Q122" s="151" t="s">
        <v>317</v>
      </c>
      <c r="R122" s="176">
        <v>0.33</v>
      </c>
      <c r="S122" s="58" t="s">
        <v>318</v>
      </c>
      <c r="T122" s="151"/>
      <c r="U122" s="151"/>
      <c r="V122" s="78">
        <v>43132</v>
      </c>
      <c r="W122" s="78">
        <v>43434</v>
      </c>
      <c r="X122" s="126" t="s">
        <v>217</v>
      </c>
      <c r="Y122" s="50" t="s">
        <v>218</v>
      </c>
    </row>
    <row r="123" spans="1:25" s="24" customFormat="1" ht="76.5" customHeight="1">
      <c r="A123" s="245"/>
      <c r="B123" s="246"/>
      <c r="C123" s="246"/>
      <c r="D123" s="246"/>
      <c r="E123" s="253"/>
      <c r="F123" s="236"/>
      <c r="G123" s="256"/>
      <c r="H123" s="256"/>
      <c r="I123" s="256"/>
      <c r="J123" s="256"/>
      <c r="K123" s="256"/>
      <c r="L123" s="256"/>
      <c r="M123" s="233"/>
      <c r="N123" s="67"/>
      <c r="O123" s="47"/>
      <c r="P123" s="155">
        <v>3</v>
      </c>
      <c r="Q123" s="55" t="s">
        <v>319</v>
      </c>
      <c r="R123" s="176">
        <v>0.33</v>
      </c>
      <c r="S123" s="58" t="s">
        <v>295</v>
      </c>
      <c r="T123" s="151"/>
      <c r="U123" s="151"/>
      <c r="V123" s="78">
        <v>43132</v>
      </c>
      <c r="W123" s="78">
        <v>43434</v>
      </c>
      <c r="X123" s="126" t="s">
        <v>217</v>
      </c>
      <c r="Y123" s="50" t="s">
        <v>218</v>
      </c>
    </row>
    <row r="124" spans="1:25" ht="48" customHeight="1">
      <c r="A124" s="261" t="s">
        <v>320</v>
      </c>
      <c r="B124" s="246"/>
      <c r="C124" s="246"/>
      <c r="D124" s="246" t="s">
        <v>321</v>
      </c>
      <c r="E124" s="252" t="s">
        <v>322</v>
      </c>
      <c r="F124" s="236">
        <v>800000000</v>
      </c>
      <c r="G124" s="257">
        <v>1</v>
      </c>
      <c r="H124" s="257">
        <v>0.75</v>
      </c>
      <c r="I124" s="257">
        <v>0.77</v>
      </c>
      <c r="J124" s="257">
        <v>0.77</v>
      </c>
      <c r="K124" s="256">
        <v>0.9</v>
      </c>
      <c r="L124" s="257">
        <v>0.9999999999999849</v>
      </c>
      <c r="M124" s="241" t="s">
        <v>323</v>
      </c>
      <c r="N124" s="66"/>
      <c r="O124" s="66"/>
      <c r="P124" s="155">
        <v>1</v>
      </c>
      <c r="Q124" s="55" t="s">
        <v>324</v>
      </c>
      <c r="R124" s="176">
        <v>0.15</v>
      </c>
      <c r="S124" s="267" t="s">
        <v>325</v>
      </c>
      <c r="T124" s="267" t="s">
        <v>215</v>
      </c>
      <c r="U124" s="267">
        <v>3</v>
      </c>
      <c r="V124" s="268">
        <v>43110</v>
      </c>
      <c r="W124" s="268">
        <v>43465</v>
      </c>
      <c r="X124" s="265" t="s">
        <v>326</v>
      </c>
      <c r="Y124" s="266"/>
    </row>
    <row r="125" spans="1:25" ht="48" hidden="1" customHeight="1">
      <c r="A125" s="262"/>
      <c r="B125" s="246"/>
      <c r="C125" s="246"/>
      <c r="D125" s="246"/>
      <c r="E125" s="252"/>
      <c r="F125" s="236"/>
      <c r="G125" s="257"/>
      <c r="H125" s="257"/>
      <c r="I125" s="257"/>
      <c r="J125" s="241"/>
      <c r="K125" s="256"/>
      <c r="L125" s="257"/>
      <c r="M125" s="241"/>
      <c r="N125" s="66"/>
      <c r="O125" s="66"/>
      <c r="P125" s="155">
        <v>1.1000000000000001</v>
      </c>
      <c r="Q125" s="47" t="s">
        <v>327</v>
      </c>
      <c r="R125" s="178">
        <v>0.33333333333330001</v>
      </c>
      <c r="S125" s="267"/>
      <c r="T125" s="267"/>
      <c r="U125" s="267"/>
      <c r="V125" s="269"/>
      <c r="W125" s="269"/>
      <c r="X125" s="265"/>
      <c r="Y125" s="266"/>
    </row>
    <row r="126" spans="1:25" ht="48" hidden="1" customHeight="1">
      <c r="A126" s="262"/>
      <c r="B126" s="246"/>
      <c r="C126" s="246"/>
      <c r="D126" s="246"/>
      <c r="E126" s="252"/>
      <c r="F126" s="236"/>
      <c r="G126" s="257"/>
      <c r="H126" s="257"/>
      <c r="I126" s="257"/>
      <c r="J126" s="241"/>
      <c r="K126" s="256"/>
      <c r="L126" s="257"/>
      <c r="M126" s="241"/>
      <c r="N126" s="66"/>
      <c r="O126" s="66"/>
      <c r="P126" s="155">
        <v>1.2</v>
      </c>
      <c r="Q126" s="47" t="s">
        <v>328</v>
      </c>
      <c r="R126" s="178">
        <v>0.33333333333330001</v>
      </c>
      <c r="S126" s="267"/>
      <c r="T126" s="267"/>
      <c r="U126" s="267"/>
      <c r="V126" s="269"/>
      <c r="W126" s="269"/>
      <c r="X126" s="265"/>
      <c r="Y126" s="266"/>
    </row>
    <row r="127" spans="1:25" ht="48" hidden="1" customHeight="1">
      <c r="A127" s="262"/>
      <c r="B127" s="246"/>
      <c r="C127" s="246"/>
      <c r="D127" s="246"/>
      <c r="E127" s="252"/>
      <c r="F127" s="236"/>
      <c r="G127" s="257"/>
      <c r="H127" s="257"/>
      <c r="I127" s="257"/>
      <c r="J127" s="241"/>
      <c r="K127" s="256"/>
      <c r="L127" s="257"/>
      <c r="M127" s="241"/>
      <c r="N127" s="66"/>
      <c r="O127" s="66"/>
      <c r="P127" s="155">
        <v>1.3</v>
      </c>
      <c r="Q127" s="47" t="s">
        <v>329</v>
      </c>
      <c r="R127" s="178">
        <v>0.33333333333330001</v>
      </c>
      <c r="S127" s="267"/>
      <c r="T127" s="267"/>
      <c r="U127" s="267"/>
      <c r="V127" s="269"/>
      <c r="W127" s="269"/>
      <c r="X127" s="265"/>
      <c r="Y127" s="266"/>
    </row>
    <row r="128" spans="1:25" ht="48" customHeight="1">
      <c r="A128" s="262"/>
      <c r="B128" s="246"/>
      <c r="C128" s="246"/>
      <c r="D128" s="246"/>
      <c r="E128" s="252"/>
      <c r="F128" s="236"/>
      <c r="G128" s="257"/>
      <c r="H128" s="257"/>
      <c r="I128" s="257"/>
      <c r="J128" s="241"/>
      <c r="K128" s="256"/>
      <c r="L128" s="257"/>
      <c r="M128" s="241"/>
      <c r="N128" s="66"/>
      <c r="O128" s="66"/>
      <c r="P128" s="155">
        <v>2</v>
      </c>
      <c r="Q128" s="55" t="s">
        <v>330</v>
      </c>
      <c r="R128" s="176">
        <v>0.17</v>
      </c>
      <c r="S128" s="267" t="s">
        <v>331</v>
      </c>
      <c r="T128" s="267" t="s">
        <v>215</v>
      </c>
      <c r="U128" s="267">
        <v>1</v>
      </c>
      <c r="V128" s="268">
        <v>43252</v>
      </c>
      <c r="W128" s="268">
        <v>43465</v>
      </c>
      <c r="X128" s="265" t="s">
        <v>332</v>
      </c>
      <c r="Y128" s="266"/>
    </row>
    <row r="129" spans="1:25" ht="48" hidden="1" customHeight="1">
      <c r="A129" s="262"/>
      <c r="B129" s="246"/>
      <c r="C129" s="246"/>
      <c r="D129" s="246"/>
      <c r="E129" s="252"/>
      <c r="F129" s="236"/>
      <c r="G129" s="257"/>
      <c r="H129" s="257"/>
      <c r="I129" s="257"/>
      <c r="J129" s="241"/>
      <c r="K129" s="256"/>
      <c r="L129" s="257"/>
      <c r="M129" s="241"/>
      <c r="N129" s="66"/>
      <c r="O129" s="66"/>
      <c r="P129" s="155">
        <v>2.1</v>
      </c>
      <c r="Q129" s="33" t="s">
        <v>333</v>
      </c>
      <c r="R129" s="179">
        <v>0.18</v>
      </c>
      <c r="S129" s="267"/>
      <c r="T129" s="267"/>
      <c r="U129" s="267"/>
      <c r="V129" s="269"/>
      <c r="W129" s="269"/>
      <c r="X129" s="265"/>
      <c r="Y129" s="266"/>
    </row>
    <row r="130" spans="1:25" ht="48" hidden="1" customHeight="1">
      <c r="A130" s="262"/>
      <c r="B130" s="246"/>
      <c r="C130" s="246"/>
      <c r="D130" s="246"/>
      <c r="E130" s="252"/>
      <c r="F130" s="236"/>
      <c r="G130" s="257"/>
      <c r="H130" s="257"/>
      <c r="I130" s="257"/>
      <c r="J130" s="241"/>
      <c r="K130" s="256"/>
      <c r="L130" s="257"/>
      <c r="M130" s="241"/>
      <c r="N130" s="66"/>
      <c r="O130" s="66"/>
      <c r="P130" s="155">
        <v>2.2000000000000002</v>
      </c>
      <c r="Q130" s="33" t="s">
        <v>334</v>
      </c>
      <c r="R130" s="176">
        <v>0.3</v>
      </c>
      <c r="S130" s="267"/>
      <c r="T130" s="267"/>
      <c r="U130" s="267"/>
      <c r="V130" s="269"/>
      <c r="W130" s="269"/>
      <c r="X130" s="265"/>
      <c r="Y130" s="266"/>
    </row>
    <row r="131" spans="1:25" ht="48" hidden="1" customHeight="1">
      <c r="A131" s="262"/>
      <c r="B131" s="246"/>
      <c r="C131" s="246"/>
      <c r="D131" s="246"/>
      <c r="E131" s="252"/>
      <c r="F131" s="236"/>
      <c r="G131" s="257"/>
      <c r="H131" s="257"/>
      <c r="I131" s="257"/>
      <c r="J131" s="241"/>
      <c r="K131" s="256"/>
      <c r="L131" s="257"/>
      <c r="M131" s="241"/>
      <c r="N131" s="66"/>
      <c r="O131" s="66"/>
      <c r="P131" s="155">
        <v>2.2999999999999998</v>
      </c>
      <c r="Q131" s="33" t="s">
        <v>335</v>
      </c>
      <c r="R131" s="176">
        <v>0.18</v>
      </c>
      <c r="S131" s="267"/>
      <c r="T131" s="267"/>
      <c r="U131" s="267"/>
      <c r="V131" s="269"/>
      <c r="W131" s="269"/>
      <c r="X131" s="265"/>
      <c r="Y131" s="266"/>
    </row>
    <row r="132" spans="1:25" ht="48" hidden="1" customHeight="1">
      <c r="A132" s="262"/>
      <c r="B132" s="246"/>
      <c r="C132" s="246"/>
      <c r="D132" s="246"/>
      <c r="E132" s="252"/>
      <c r="F132" s="236"/>
      <c r="G132" s="257"/>
      <c r="H132" s="257"/>
      <c r="I132" s="257"/>
      <c r="J132" s="241"/>
      <c r="K132" s="256"/>
      <c r="L132" s="257"/>
      <c r="M132" s="241"/>
      <c r="N132" s="66"/>
      <c r="O132" s="66"/>
      <c r="P132" s="155">
        <v>2.4</v>
      </c>
      <c r="Q132" s="33" t="s">
        <v>336</v>
      </c>
      <c r="R132" s="176">
        <v>0.22</v>
      </c>
      <c r="S132" s="267"/>
      <c r="T132" s="267"/>
      <c r="U132" s="267"/>
      <c r="V132" s="269"/>
      <c r="W132" s="269"/>
      <c r="X132" s="265"/>
      <c r="Y132" s="266"/>
    </row>
    <row r="133" spans="1:25" ht="48" hidden="1" customHeight="1">
      <c r="A133" s="262"/>
      <c r="B133" s="246"/>
      <c r="C133" s="246"/>
      <c r="D133" s="246"/>
      <c r="E133" s="252"/>
      <c r="F133" s="236"/>
      <c r="G133" s="257"/>
      <c r="H133" s="257"/>
      <c r="I133" s="257"/>
      <c r="J133" s="241"/>
      <c r="K133" s="256"/>
      <c r="L133" s="257"/>
      <c r="M133" s="241"/>
      <c r="N133" s="66"/>
      <c r="O133" s="66"/>
      <c r="P133" s="155">
        <v>2.5</v>
      </c>
      <c r="Q133" s="33" t="s">
        <v>337</v>
      </c>
      <c r="R133" s="179">
        <v>0.12</v>
      </c>
      <c r="S133" s="267"/>
      <c r="T133" s="267"/>
      <c r="U133" s="267"/>
      <c r="V133" s="269"/>
      <c r="W133" s="269"/>
      <c r="X133" s="265"/>
      <c r="Y133" s="266"/>
    </row>
    <row r="134" spans="1:25" ht="48" customHeight="1">
      <c r="A134" s="262"/>
      <c r="B134" s="246"/>
      <c r="C134" s="246"/>
      <c r="D134" s="246"/>
      <c r="E134" s="252"/>
      <c r="F134" s="236"/>
      <c r="G134" s="257"/>
      <c r="H134" s="257"/>
      <c r="I134" s="257"/>
      <c r="J134" s="241"/>
      <c r="K134" s="256"/>
      <c r="L134" s="257"/>
      <c r="M134" s="241"/>
      <c r="N134" s="66"/>
      <c r="O134" s="66"/>
      <c r="P134" s="155">
        <v>3</v>
      </c>
      <c r="Q134" s="55" t="s">
        <v>338</v>
      </c>
      <c r="R134" s="176">
        <v>0.15</v>
      </c>
      <c r="S134" s="267" t="s">
        <v>339</v>
      </c>
      <c r="T134" s="267" t="s">
        <v>215</v>
      </c>
      <c r="U134" s="267">
        <v>3</v>
      </c>
      <c r="V134" s="268">
        <v>43313</v>
      </c>
      <c r="W134" s="268">
        <v>43404</v>
      </c>
      <c r="X134" s="265" t="s">
        <v>332</v>
      </c>
      <c r="Y134" s="266"/>
    </row>
    <row r="135" spans="1:25" ht="48" hidden="1" customHeight="1">
      <c r="A135" s="262"/>
      <c r="B135" s="246"/>
      <c r="C135" s="246"/>
      <c r="D135" s="246"/>
      <c r="E135" s="252"/>
      <c r="F135" s="236"/>
      <c r="G135" s="257"/>
      <c r="H135" s="257"/>
      <c r="I135" s="257"/>
      <c r="J135" s="241"/>
      <c r="K135" s="256"/>
      <c r="L135" s="257"/>
      <c r="M135" s="241"/>
      <c r="N135" s="66"/>
      <c r="O135" s="66"/>
      <c r="P135" s="155">
        <v>3.1</v>
      </c>
      <c r="Q135" s="33" t="s">
        <v>340</v>
      </c>
      <c r="R135" s="179">
        <v>0.45</v>
      </c>
      <c r="S135" s="267"/>
      <c r="T135" s="267"/>
      <c r="U135" s="267"/>
      <c r="V135" s="269"/>
      <c r="W135" s="269"/>
      <c r="X135" s="265"/>
      <c r="Y135" s="266"/>
    </row>
    <row r="136" spans="1:25" ht="48" hidden="1" customHeight="1">
      <c r="A136" s="262"/>
      <c r="B136" s="246"/>
      <c r="C136" s="246"/>
      <c r="D136" s="246"/>
      <c r="E136" s="252"/>
      <c r="F136" s="236"/>
      <c r="G136" s="257"/>
      <c r="H136" s="257"/>
      <c r="I136" s="257"/>
      <c r="J136" s="241"/>
      <c r="K136" s="256"/>
      <c r="L136" s="257"/>
      <c r="M136" s="241"/>
      <c r="N136" s="66"/>
      <c r="O136" s="66"/>
      <c r="P136" s="155">
        <v>3.2</v>
      </c>
      <c r="Q136" s="33" t="s">
        <v>341</v>
      </c>
      <c r="R136" s="179">
        <v>0.27</v>
      </c>
      <c r="S136" s="267"/>
      <c r="T136" s="267"/>
      <c r="U136" s="267"/>
      <c r="V136" s="269"/>
      <c r="W136" s="269"/>
      <c r="X136" s="265"/>
      <c r="Y136" s="266"/>
    </row>
    <row r="137" spans="1:25" ht="48" hidden="1" customHeight="1">
      <c r="A137" s="262"/>
      <c r="B137" s="246"/>
      <c r="C137" s="246"/>
      <c r="D137" s="246"/>
      <c r="E137" s="252"/>
      <c r="F137" s="236"/>
      <c r="G137" s="257"/>
      <c r="H137" s="257"/>
      <c r="I137" s="257"/>
      <c r="J137" s="241"/>
      <c r="K137" s="256"/>
      <c r="L137" s="257"/>
      <c r="M137" s="241"/>
      <c r="N137" s="66"/>
      <c r="O137" s="66"/>
      <c r="P137" s="155">
        <v>3.3</v>
      </c>
      <c r="Q137" s="33" t="s">
        <v>342</v>
      </c>
      <c r="R137" s="179">
        <v>0.14000000000000001</v>
      </c>
      <c r="S137" s="267"/>
      <c r="T137" s="267"/>
      <c r="U137" s="267"/>
      <c r="V137" s="269"/>
      <c r="W137" s="269"/>
      <c r="X137" s="265"/>
      <c r="Y137" s="266"/>
    </row>
    <row r="138" spans="1:25" ht="48" hidden="1" customHeight="1">
      <c r="A138" s="262"/>
      <c r="B138" s="246"/>
      <c r="C138" s="246"/>
      <c r="D138" s="246"/>
      <c r="E138" s="252"/>
      <c r="F138" s="236"/>
      <c r="G138" s="257"/>
      <c r="H138" s="257"/>
      <c r="I138" s="257"/>
      <c r="J138" s="241"/>
      <c r="K138" s="256"/>
      <c r="L138" s="257"/>
      <c r="M138" s="241"/>
      <c r="N138" s="66"/>
      <c r="O138" s="66"/>
      <c r="P138" s="155">
        <v>3.4</v>
      </c>
      <c r="Q138" s="33" t="s">
        <v>343</v>
      </c>
      <c r="R138" s="179">
        <v>0.14000000000000001</v>
      </c>
      <c r="S138" s="267"/>
      <c r="T138" s="267"/>
      <c r="U138" s="267"/>
      <c r="V138" s="269"/>
      <c r="W138" s="269"/>
      <c r="X138" s="265"/>
      <c r="Y138" s="266"/>
    </row>
    <row r="139" spans="1:25" ht="48" customHeight="1">
      <c r="A139" s="262"/>
      <c r="B139" s="246"/>
      <c r="C139" s="246"/>
      <c r="D139" s="246"/>
      <c r="E139" s="252"/>
      <c r="F139" s="236"/>
      <c r="G139" s="257"/>
      <c r="H139" s="257"/>
      <c r="I139" s="257"/>
      <c r="J139" s="241"/>
      <c r="K139" s="256"/>
      <c r="L139" s="257"/>
      <c r="M139" s="241"/>
      <c r="N139" s="60"/>
      <c r="O139" s="60"/>
      <c r="P139" s="155">
        <v>4</v>
      </c>
      <c r="Q139" s="55" t="s">
        <v>344</v>
      </c>
      <c r="R139" s="176">
        <v>0.05</v>
      </c>
      <c r="S139" s="267" t="s">
        <v>345</v>
      </c>
      <c r="T139" s="267" t="s">
        <v>215</v>
      </c>
      <c r="U139" s="267">
        <v>1</v>
      </c>
      <c r="V139" s="268">
        <v>43405</v>
      </c>
      <c r="W139" s="268">
        <v>43419</v>
      </c>
      <c r="X139" s="265" t="s">
        <v>332</v>
      </c>
      <c r="Y139" s="266"/>
    </row>
    <row r="140" spans="1:25" ht="48" hidden="1" customHeight="1">
      <c r="A140" s="262"/>
      <c r="B140" s="246"/>
      <c r="C140" s="246"/>
      <c r="D140" s="246"/>
      <c r="E140" s="252"/>
      <c r="F140" s="236"/>
      <c r="G140" s="257"/>
      <c r="H140" s="257"/>
      <c r="I140" s="257"/>
      <c r="J140" s="241"/>
      <c r="K140" s="256"/>
      <c r="L140" s="257"/>
      <c r="M140" s="241"/>
      <c r="N140" s="60"/>
      <c r="O140" s="60"/>
      <c r="P140" s="155">
        <v>4.0999999999999996</v>
      </c>
      <c r="Q140" s="33" t="s">
        <v>346</v>
      </c>
      <c r="R140" s="176">
        <v>0.6</v>
      </c>
      <c r="S140" s="267"/>
      <c r="T140" s="267"/>
      <c r="U140" s="267"/>
      <c r="V140" s="269"/>
      <c r="W140" s="269"/>
      <c r="X140" s="265"/>
      <c r="Y140" s="266"/>
    </row>
    <row r="141" spans="1:25" ht="48" hidden="1" customHeight="1">
      <c r="A141" s="262"/>
      <c r="B141" s="246"/>
      <c r="C141" s="246"/>
      <c r="D141" s="246"/>
      <c r="E141" s="252"/>
      <c r="F141" s="236"/>
      <c r="G141" s="257"/>
      <c r="H141" s="257"/>
      <c r="I141" s="257"/>
      <c r="J141" s="241"/>
      <c r="K141" s="256"/>
      <c r="L141" s="257"/>
      <c r="M141" s="241"/>
      <c r="N141" s="60"/>
      <c r="O141" s="60"/>
      <c r="P141" s="155">
        <v>4.2</v>
      </c>
      <c r="Q141" s="33" t="s">
        <v>347</v>
      </c>
      <c r="R141" s="176">
        <v>0.4</v>
      </c>
      <c r="S141" s="267"/>
      <c r="T141" s="267"/>
      <c r="U141" s="267"/>
      <c r="V141" s="269"/>
      <c r="W141" s="269"/>
      <c r="X141" s="265"/>
      <c r="Y141" s="266"/>
    </row>
    <row r="142" spans="1:25" ht="48" customHeight="1">
      <c r="A142" s="262"/>
      <c r="B142" s="246"/>
      <c r="C142" s="246"/>
      <c r="D142" s="246"/>
      <c r="E142" s="252"/>
      <c r="F142" s="236"/>
      <c r="G142" s="257"/>
      <c r="H142" s="257"/>
      <c r="I142" s="257"/>
      <c r="J142" s="241"/>
      <c r="K142" s="256"/>
      <c r="L142" s="257"/>
      <c r="M142" s="241"/>
      <c r="N142" s="60"/>
      <c r="O142" s="60"/>
      <c r="P142" s="155">
        <v>5</v>
      </c>
      <c r="Q142" s="55" t="s">
        <v>348</v>
      </c>
      <c r="R142" s="176">
        <v>0.1</v>
      </c>
      <c r="S142" s="267" t="s">
        <v>349</v>
      </c>
      <c r="T142" s="267" t="s">
        <v>215</v>
      </c>
      <c r="U142" s="267">
        <v>2</v>
      </c>
      <c r="V142" s="268">
        <v>43420</v>
      </c>
      <c r="W142" s="268">
        <v>43434</v>
      </c>
      <c r="X142" s="265" t="s">
        <v>332</v>
      </c>
      <c r="Y142" s="266"/>
    </row>
    <row r="143" spans="1:25" ht="48" hidden="1" customHeight="1">
      <c r="A143" s="262"/>
      <c r="B143" s="246"/>
      <c r="C143" s="246"/>
      <c r="D143" s="246"/>
      <c r="E143" s="252"/>
      <c r="F143" s="236"/>
      <c r="G143" s="257"/>
      <c r="H143" s="257"/>
      <c r="I143" s="257"/>
      <c r="J143" s="241"/>
      <c r="K143" s="256"/>
      <c r="L143" s="257"/>
      <c r="M143" s="241"/>
      <c r="N143" s="60"/>
      <c r="O143" s="60"/>
      <c r="P143" s="155">
        <v>5.0999999999999996</v>
      </c>
      <c r="Q143" s="33" t="s">
        <v>350</v>
      </c>
      <c r="R143" s="176">
        <v>0.2</v>
      </c>
      <c r="S143" s="267"/>
      <c r="T143" s="267"/>
      <c r="U143" s="267"/>
      <c r="V143" s="268"/>
      <c r="W143" s="269"/>
      <c r="X143" s="265"/>
      <c r="Y143" s="266"/>
    </row>
    <row r="144" spans="1:25" ht="48" hidden="1" customHeight="1">
      <c r="A144" s="262"/>
      <c r="B144" s="246"/>
      <c r="C144" s="246"/>
      <c r="D144" s="246"/>
      <c r="E144" s="252"/>
      <c r="F144" s="236"/>
      <c r="G144" s="257"/>
      <c r="H144" s="257"/>
      <c r="I144" s="257"/>
      <c r="J144" s="241"/>
      <c r="K144" s="256"/>
      <c r="L144" s="257"/>
      <c r="M144" s="241"/>
      <c r="N144" s="60"/>
      <c r="O144" s="60"/>
      <c r="P144" s="155">
        <v>5.2</v>
      </c>
      <c r="Q144" s="33" t="s">
        <v>351</v>
      </c>
      <c r="R144" s="176">
        <v>0.3</v>
      </c>
      <c r="S144" s="267"/>
      <c r="T144" s="267"/>
      <c r="U144" s="267"/>
      <c r="V144" s="268"/>
      <c r="W144" s="269"/>
      <c r="X144" s="265"/>
      <c r="Y144" s="266"/>
    </row>
    <row r="145" spans="1:25" ht="48" hidden="1" customHeight="1">
      <c r="A145" s="262"/>
      <c r="B145" s="246"/>
      <c r="C145" s="246"/>
      <c r="D145" s="246"/>
      <c r="E145" s="252"/>
      <c r="F145" s="236"/>
      <c r="G145" s="257"/>
      <c r="H145" s="257"/>
      <c r="I145" s="257"/>
      <c r="J145" s="241"/>
      <c r="K145" s="256"/>
      <c r="L145" s="257"/>
      <c r="M145" s="241"/>
      <c r="N145" s="60"/>
      <c r="O145" s="60"/>
      <c r="P145" s="155">
        <v>5.3</v>
      </c>
      <c r="Q145" s="33" t="s">
        <v>352</v>
      </c>
      <c r="R145" s="176">
        <v>0.2</v>
      </c>
      <c r="S145" s="267"/>
      <c r="T145" s="267"/>
      <c r="U145" s="267"/>
      <c r="V145" s="268"/>
      <c r="W145" s="269"/>
      <c r="X145" s="265"/>
      <c r="Y145" s="266"/>
    </row>
    <row r="146" spans="1:25" ht="48" hidden="1" customHeight="1">
      <c r="A146" s="262"/>
      <c r="B146" s="246"/>
      <c r="C146" s="246"/>
      <c r="D146" s="246"/>
      <c r="E146" s="252"/>
      <c r="F146" s="236"/>
      <c r="G146" s="257"/>
      <c r="H146" s="257"/>
      <c r="I146" s="257"/>
      <c r="J146" s="241"/>
      <c r="K146" s="256"/>
      <c r="L146" s="257"/>
      <c r="M146" s="241"/>
      <c r="N146" s="60"/>
      <c r="O146" s="60"/>
      <c r="P146" s="155">
        <v>5.4</v>
      </c>
      <c r="Q146" s="33" t="s">
        <v>353</v>
      </c>
      <c r="R146" s="176">
        <v>0.3</v>
      </c>
      <c r="S146" s="267"/>
      <c r="T146" s="267"/>
      <c r="U146" s="267"/>
      <c r="V146" s="268"/>
      <c r="W146" s="269"/>
      <c r="X146" s="265"/>
      <c r="Y146" s="266"/>
    </row>
    <row r="147" spans="1:25" ht="48" customHeight="1">
      <c r="A147" s="262"/>
      <c r="B147" s="246"/>
      <c r="C147" s="246"/>
      <c r="D147" s="246"/>
      <c r="E147" s="252"/>
      <c r="F147" s="236"/>
      <c r="G147" s="257"/>
      <c r="H147" s="257"/>
      <c r="I147" s="257"/>
      <c r="J147" s="241"/>
      <c r="K147" s="256"/>
      <c r="L147" s="257"/>
      <c r="M147" s="241"/>
      <c r="N147" s="60"/>
      <c r="O147" s="60"/>
      <c r="P147" s="155">
        <v>6</v>
      </c>
      <c r="Q147" s="55" t="s">
        <v>354</v>
      </c>
      <c r="R147" s="176">
        <v>0.15</v>
      </c>
      <c r="S147" s="267" t="s">
        <v>355</v>
      </c>
      <c r="T147" s="267" t="s">
        <v>215</v>
      </c>
      <c r="U147" s="267">
        <v>1</v>
      </c>
      <c r="V147" s="268">
        <v>43282</v>
      </c>
      <c r="W147" s="268">
        <v>43465</v>
      </c>
      <c r="X147" s="265" t="s">
        <v>332</v>
      </c>
      <c r="Y147" s="266"/>
    </row>
    <row r="148" spans="1:25" ht="48" hidden="1" customHeight="1">
      <c r="A148" s="262"/>
      <c r="B148" s="246"/>
      <c r="C148" s="246"/>
      <c r="D148" s="246"/>
      <c r="E148" s="252"/>
      <c r="F148" s="236"/>
      <c r="G148" s="257"/>
      <c r="H148" s="257"/>
      <c r="I148" s="257"/>
      <c r="J148" s="241"/>
      <c r="K148" s="256"/>
      <c r="L148" s="257"/>
      <c r="M148" s="241"/>
      <c r="N148" s="60"/>
      <c r="O148" s="60"/>
      <c r="P148" s="155">
        <v>6.1</v>
      </c>
      <c r="Q148" s="33" t="s">
        <v>356</v>
      </c>
      <c r="R148" s="176">
        <v>0.75</v>
      </c>
      <c r="S148" s="267"/>
      <c r="T148" s="267"/>
      <c r="U148" s="267"/>
      <c r="V148" s="269"/>
      <c r="W148" s="269"/>
      <c r="X148" s="265"/>
      <c r="Y148" s="266"/>
    </row>
    <row r="149" spans="1:25" ht="48" hidden="1" customHeight="1">
      <c r="A149" s="262"/>
      <c r="B149" s="246"/>
      <c r="C149" s="246"/>
      <c r="D149" s="246"/>
      <c r="E149" s="252"/>
      <c r="F149" s="236"/>
      <c r="G149" s="257"/>
      <c r="H149" s="257"/>
      <c r="I149" s="257"/>
      <c r="J149" s="241"/>
      <c r="K149" s="256"/>
      <c r="L149" s="257"/>
      <c r="M149" s="241"/>
      <c r="N149" s="60"/>
      <c r="O149" s="60"/>
      <c r="P149" s="155">
        <v>6.2</v>
      </c>
      <c r="Q149" s="33" t="s">
        <v>357</v>
      </c>
      <c r="R149" s="176">
        <v>0.25</v>
      </c>
      <c r="S149" s="267"/>
      <c r="T149" s="267"/>
      <c r="U149" s="267"/>
      <c r="V149" s="269"/>
      <c r="W149" s="269"/>
      <c r="X149" s="265"/>
      <c r="Y149" s="266"/>
    </row>
    <row r="150" spans="1:25" ht="48" customHeight="1">
      <c r="A150" s="262"/>
      <c r="B150" s="246"/>
      <c r="C150" s="246"/>
      <c r="D150" s="246"/>
      <c r="E150" s="252"/>
      <c r="F150" s="236"/>
      <c r="G150" s="257"/>
      <c r="H150" s="257"/>
      <c r="I150" s="257"/>
      <c r="J150" s="241"/>
      <c r="K150" s="256"/>
      <c r="L150" s="257"/>
      <c r="M150" s="241"/>
      <c r="N150" s="60"/>
      <c r="O150" s="60"/>
      <c r="P150" s="155">
        <v>7</v>
      </c>
      <c r="Q150" s="55" t="s">
        <v>358</v>
      </c>
      <c r="R150" s="176">
        <v>0.1</v>
      </c>
      <c r="S150" s="267" t="s">
        <v>359</v>
      </c>
      <c r="T150" s="267" t="s">
        <v>215</v>
      </c>
      <c r="U150" s="267">
        <v>2</v>
      </c>
      <c r="V150" s="268" t="s">
        <v>360</v>
      </c>
      <c r="W150" s="268">
        <v>43190</v>
      </c>
      <c r="X150" s="265" t="s">
        <v>332</v>
      </c>
      <c r="Y150" s="266"/>
    </row>
    <row r="151" spans="1:25" ht="48" hidden="1" customHeight="1">
      <c r="A151" s="262"/>
      <c r="B151" s="246"/>
      <c r="C151" s="246"/>
      <c r="D151" s="246"/>
      <c r="E151" s="252"/>
      <c r="F151" s="236"/>
      <c r="G151" s="257"/>
      <c r="H151" s="257"/>
      <c r="I151" s="257"/>
      <c r="J151" s="241"/>
      <c r="K151" s="256"/>
      <c r="L151" s="257"/>
      <c r="M151" s="241"/>
      <c r="N151" s="60"/>
      <c r="O151" s="60"/>
      <c r="P151" s="155">
        <v>7.1</v>
      </c>
      <c r="Q151" s="33" t="s">
        <v>361</v>
      </c>
      <c r="R151" s="176">
        <v>0.5</v>
      </c>
      <c r="S151" s="267"/>
      <c r="T151" s="267"/>
      <c r="U151" s="267"/>
      <c r="V151" s="269"/>
      <c r="W151" s="269"/>
      <c r="X151" s="265"/>
      <c r="Y151" s="266"/>
    </row>
    <row r="152" spans="1:25" ht="48" hidden="1" customHeight="1">
      <c r="A152" s="262"/>
      <c r="B152" s="246"/>
      <c r="C152" s="246"/>
      <c r="D152" s="246"/>
      <c r="E152" s="252"/>
      <c r="F152" s="236"/>
      <c r="G152" s="257"/>
      <c r="H152" s="257"/>
      <c r="I152" s="257"/>
      <c r="J152" s="241"/>
      <c r="K152" s="256"/>
      <c r="L152" s="257"/>
      <c r="M152" s="241"/>
      <c r="N152" s="60"/>
      <c r="O152" s="60"/>
      <c r="P152" s="155">
        <v>7.2</v>
      </c>
      <c r="Q152" s="33" t="s">
        <v>362</v>
      </c>
      <c r="R152" s="176">
        <v>0.5</v>
      </c>
      <c r="S152" s="267"/>
      <c r="T152" s="267"/>
      <c r="U152" s="267"/>
      <c r="V152" s="269"/>
      <c r="W152" s="269"/>
      <c r="X152" s="265"/>
      <c r="Y152" s="266"/>
    </row>
    <row r="153" spans="1:25" ht="48" customHeight="1">
      <c r="A153" s="262"/>
      <c r="B153" s="246"/>
      <c r="C153" s="246"/>
      <c r="D153" s="246"/>
      <c r="E153" s="252"/>
      <c r="F153" s="236"/>
      <c r="G153" s="257"/>
      <c r="H153" s="257"/>
      <c r="I153" s="257"/>
      <c r="J153" s="241"/>
      <c r="K153" s="256"/>
      <c r="L153" s="257"/>
      <c r="M153" s="241"/>
      <c r="N153" s="60"/>
      <c r="O153" s="60"/>
      <c r="P153" s="155">
        <v>8</v>
      </c>
      <c r="Q153" s="55" t="s">
        <v>363</v>
      </c>
      <c r="R153" s="176">
        <v>0.05</v>
      </c>
      <c r="S153" s="267" t="s">
        <v>364</v>
      </c>
      <c r="T153" s="267" t="s">
        <v>215</v>
      </c>
      <c r="U153" s="267">
        <v>1</v>
      </c>
      <c r="V153" s="270">
        <v>43115</v>
      </c>
      <c r="W153" s="270">
        <v>43159</v>
      </c>
      <c r="X153" s="265" t="s">
        <v>365</v>
      </c>
      <c r="Y153" s="266" t="s">
        <v>366</v>
      </c>
    </row>
    <row r="154" spans="1:25" ht="48" hidden="1" customHeight="1">
      <c r="A154" s="262"/>
      <c r="B154" s="246"/>
      <c r="C154" s="246"/>
      <c r="D154" s="246"/>
      <c r="E154" s="252"/>
      <c r="F154" s="236"/>
      <c r="G154" s="257"/>
      <c r="H154" s="257"/>
      <c r="I154" s="257"/>
      <c r="J154" s="241"/>
      <c r="K154" s="256"/>
      <c r="L154" s="257"/>
      <c r="M154" s="241"/>
      <c r="N154" s="60"/>
      <c r="O154" s="60"/>
      <c r="P154" s="155">
        <v>8.1</v>
      </c>
      <c r="Q154" s="35" t="s">
        <v>367</v>
      </c>
      <c r="R154" s="176">
        <v>0.2</v>
      </c>
      <c r="S154" s="267"/>
      <c r="T154" s="267"/>
      <c r="U154" s="267"/>
      <c r="V154" s="270"/>
      <c r="W154" s="270"/>
      <c r="X154" s="265"/>
      <c r="Y154" s="266"/>
    </row>
    <row r="155" spans="1:25" ht="48" hidden="1" customHeight="1">
      <c r="A155" s="262"/>
      <c r="B155" s="246"/>
      <c r="C155" s="246"/>
      <c r="D155" s="246"/>
      <c r="E155" s="252"/>
      <c r="F155" s="236"/>
      <c r="G155" s="257"/>
      <c r="H155" s="257"/>
      <c r="I155" s="257"/>
      <c r="J155" s="241"/>
      <c r="K155" s="256"/>
      <c r="L155" s="257"/>
      <c r="M155" s="241"/>
      <c r="N155" s="60"/>
      <c r="O155" s="60"/>
      <c r="P155" s="155">
        <v>8.1999999999999993</v>
      </c>
      <c r="Q155" s="35" t="s">
        <v>368</v>
      </c>
      <c r="R155" s="176">
        <v>0.5</v>
      </c>
      <c r="S155" s="267"/>
      <c r="T155" s="267"/>
      <c r="U155" s="267"/>
      <c r="V155" s="270"/>
      <c r="W155" s="270"/>
      <c r="X155" s="265"/>
      <c r="Y155" s="266"/>
    </row>
    <row r="156" spans="1:25" ht="48" hidden="1" customHeight="1">
      <c r="A156" s="262"/>
      <c r="B156" s="246"/>
      <c r="C156" s="246"/>
      <c r="D156" s="246"/>
      <c r="E156" s="252"/>
      <c r="F156" s="236"/>
      <c r="G156" s="257"/>
      <c r="H156" s="257"/>
      <c r="I156" s="257"/>
      <c r="J156" s="241"/>
      <c r="K156" s="256"/>
      <c r="L156" s="257"/>
      <c r="M156" s="241"/>
      <c r="N156" s="60"/>
      <c r="O156" s="60"/>
      <c r="P156" s="155">
        <v>8.3000000000000007</v>
      </c>
      <c r="Q156" s="35" t="s">
        <v>369</v>
      </c>
      <c r="R156" s="176">
        <v>0.3</v>
      </c>
      <c r="S156" s="267"/>
      <c r="T156" s="267"/>
      <c r="U156" s="267"/>
      <c r="V156" s="270"/>
      <c r="W156" s="270"/>
      <c r="X156" s="265"/>
      <c r="Y156" s="266"/>
    </row>
    <row r="157" spans="1:25" ht="48" customHeight="1">
      <c r="A157" s="262"/>
      <c r="B157" s="246"/>
      <c r="C157" s="246"/>
      <c r="D157" s="246"/>
      <c r="E157" s="252"/>
      <c r="F157" s="236"/>
      <c r="G157" s="257"/>
      <c r="H157" s="257"/>
      <c r="I157" s="257"/>
      <c r="J157" s="241"/>
      <c r="K157" s="256"/>
      <c r="L157" s="257"/>
      <c r="M157" s="241"/>
      <c r="N157" s="60"/>
      <c r="O157" s="60"/>
      <c r="P157" s="155">
        <v>9</v>
      </c>
      <c r="Q157" s="55" t="s">
        <v>370</v>
      </c>
      <c r="R157" s="176">
        <v>0.08</v>
      </c>
      <c r="S157" s="267" t="s">
        <v>371</v>
      </c>
      <c r="T157" s="267" t="s">
        <v>215</v>
      </c>
      <c r="U157" s="267">
        <v>1</v>
      </c>
      <c r="V157" s="268">
        <v>43160</v>
      </c>
      <c r="W157" s="268">
        <v>43465</v>
      </c>
      <c r="X157" s="265" t="s">
        <v>365</v>
      </c>
      <c r="Y157" s="266" t="s">
        <v>372</v>
      </c>
    </row>
    <row r="158" spans="1:25" ht="48" hidden="1" customHeight="1">
      <c r="A158" s="262"/>
      <c r="B158" s="246"/>
      <c r="C158" s="246"/>
      <c r="D158" s="246"/>
      <c r="E158" s="252"/>
      <c r="F158" s="236"/>
      <c r="G158" s="257"/>
      <c r="H158" s="257"/>
      <c r="I158" s="257"/>
      <c r="J158" s="241"/>
      <c r="K158" s="256"/>
      <c r="L158" s="257"/>
      <c r="M158" s="241"/>
      <c r="N158" s="60"/>
      <c r="O158" s="60"/>
      <c r="P158" s="155">
        <v>9.1</v>
      </c>
      <c r="Q158" s="35" t="s">
        <v>373</v>
      </c>
      <c r="R158" s="176">
        <v>0.2</v>
      </c>
      <c r="S158" s="267"/>
      <c r="T158" s="267"/>
      <c r="U158" s="267"/>
      <c r="V158" s="269"/>
      <c r="W158" s="269"/>
      <c r="X158" s="265"/>
      <c r="Y158" s="266"/>
    </row>
    <row r="159" spans="1:25" ht="72.75" hidden="1" customHeight="1">
      <c r="A159" s="262"/>
      <c r="B159" s="246"/>
      <c r="C159" s="246"/>
      <c r="D159" s="246"/>
      <c r="E159" s="252"/>
      <c r="F159" s="236"/>
      <c r="G159" s="257"/>
      <c r="H159" s="257"/>
      <c r="I159" s="257"/>
      <c r="J159" s="241"/>
      <c r="K159" s="256"/>
      <c r="L159" s="257"/>
      <c r="M159" s="241"/>
      <c r="N159" s="60"/>
      <c r="O159" s="60"/>
      <c r="P159" s="155">
        <v>9.1999999999999993</v>
      </c>
      <c r="Q159" s="35" t="s">
        <v>374</v>
      </c>
      <c r="R159" s="176">
        <v>0.2</v>
      </c>
      <c r="S159" s="267"/>
      <c r="T159" s="267"/>
      <c r="U159" s="267"/>
      <c r="V159" s="269"/>
      <c r="W159" s="269"/>
      <c r="X159" s="265"/>
      <c r="Y159" s="266"/>
    </row>
    <row r="160" spans="1:25" ht="69" hidden="1" customHeight="1">
      <c r="A160" s="262"/>
      <c r="B160" s="246"/>
      <c r="C160" s="246"/>
      <c r="D160" s="246"/>
      <c r="E160" s="252"/>
      <c r="F160" s="236"/>
      <c r="G160" s="257"/>
      <c r="H160" s="257"/>
      <c r="I160" s="257"/>
      <c r="J160" s="241"/>
      <c r="K160" s="256"/>
      <c r="L160" s="257"/>
      <c r="M160" s="241"/>
      <c r="N160" s="60"/>
      <c r="O160" s="60"/>
      <c r="P160" s="155">
        <v>9.3000000000000007</v>
      </c>
      <c r="Q160" s="35" t="s">
        <v>375</v>
      </c>
      <c r="R160" s="176">
        <v>0.5</v>
      </c>
      <c r="S160" s="267"/>
      <c r="T160" s="267"/>
      <c r="U160" s="267"/>
      <c r="V160" s="269"/>
      <c r="W160" s="269"/>
      <c r="X160" s="265"/>
      <c r="Y160" s="266"/>
    </row>
    <row r="161" spans="1:25" ht="48" hidden="1" customHeight="1">
      <c r="A161" s="262"/>
      <c r="B161" s="246"/>
      <c r="C161" s="246"/>
      <c r="D161" s="246"/>
      <c r="E161" s="252"/>
      <c r="F161" s="236"/>
      <c r="G161" s="257"/>
      <c r="H161" s="257"/>
      <c r="I161" s="257"/>
      <c r="J161" s="241"/>
      <c r="K161" s="256"/>
      <c r="L161" s="257"/>
      <c r="M161" s="241"/>
      <c r="N161" s="60"/>
      <c r="O161" s="60"/>
      <c r="P161" s="155">
        <v>9.4</v>
      </c>
      <c r="Q161" s="35" t="s">
        <v>376</v>
      </c>
      <c r="R161" s="176">
        <v>0.1</v>
      </c>
      <c r="S161" s="267"/>
      <c r="T161" s="267"/>
      <c r="U161" s="267"/>
      <c r="V161" s="269"/>
      <c r="W161" s="269"/>
      <c r="X161" s="265"/>
      <c r="Y161" s="266"/>
    </row>
    <row r="162" spans="1:25" s="70" customFormat="1" ht="33">
      <c r="A162" s="262"/>
      <c r="B162" s="246"/>
      <c r="C162" s="246"/>
      <c r="D162" s="246" t="s">
        <v>377</v>
      </c>
      <c r="E162" s="252" t="s">
        <v>378</v>
      </c>
      <c r="F162" s="236">
        <v>7000000</v>
      </c>
      <c r="G162" s="264">
        <v>20</v>
      </c>
      <c r="H162" s="264">
        <v>0</v>
      </c>
      <c r="I162" s="264">
        <v>10</v>
      </c>
      <c r="J162" s="264">
        <v>15</v>
      </c>
      <c r="K162" s="264">
        <v>15</v>
      </c>
      <c r="L162" s="264">
        <v>20</v>
      </c>
      <c r="M162" s="273" t="s">
        <v>379</v>
      </c>
      <c r="N162" s="271"/>
      <c r="O162" s="61"/>
      <c r="P162" s="155">
        <v>1</v>
      </c>
      <c r="Q162" s="151" t="s">
        <v>380</v>
      </c>
      <c r="R162" s="176">
        <v>0.33</v>
      </c>
      <c r="S162" s="151" t="s">
        <v>381</v>
      </c>
      <c r="T162" s="151"/>
      <c r="U162" s="151"/>
      <c r="V162" s="78">
        <v>43101</v>
      </c>
      <c r="W162" s="78">
        <v>43465</v>
      </c>
      <c r="X162" s="126" t="s">
        <v>382</v>
      </c>
      <c r="Y162" s="69"/>
    </row>
    <row r="163" spans="1:25" s="70" customFormat="1" ht="33">
      <c r="A163" s="262"/>
      <c r="B163" s="247"/>
      <c r="C163" s="247"/>
      <c r="D163" s="247"/>
      <c r="E163" s="253"/>
      <c r="F163" s="236"/>
      <c r="G163" s="251"/>
      <c r="H163" s="251"/>
      <c r="I163" s="251"/>
      <c r="J163" s="251"/>
      <c r="K163" s="251"/>
      <c r="L163" s="251"/>
      <c r="M163" s="273"/>
      <c r="N163" s="272"/>
      <c r="O163" s="61"/>
      <c r="P163" s="155">
        <v>2</v>
      </c>
      <c r="Q163" s="151" t="s">
        <v>383</v>
      </c>
      <c r="R163" s="176">
        <v>0.33</v>
      </c>
      <c r="S163" s="151" t="s">
        <v>381</v>
      </c>
      <c r="T163" s="151"/>
      <c r="U163" s="151"/>
      <c r="V163" s="78">
        <v>43101</v>
      </c>
      <c r="W163" s="78">
        <v>43465</v>
      </c>
      <c r="X163" s="126" t="s">
        <v>393</v>
      </c>
      <c r="Y163" s="69"/>
    </row>
    <row r="164" spans="1:25" s="70" customFormat="1" ht="48" customHeight="1">
      <c r="A164" s="262"/>
      <c r="B164" s="247"/>
      <c r="C164" s="247"/>
      <c r="D164" s="247"/>
      <c r="E164" s="253"/>
      <c r="F164" s="236"/>
      <c r="G164" s="251"/>
      <c r="H164" s="251"/>
      <c r="I164" s="251"/>
      <c r="J164" s="251"/>
      <c r="K164" s="251"/>
      <c r="L164" s="251"/>
      <c r="M164" s="145" t="s">
        <v>385</v>
      </c>
      <c r="N164" s="272"/>
      <c r="O164" s="61"/>
      <c r="P164" s="155">
        <v>3</v>
      </c>
      <c r="Q164" s="151" t="s">
        <v>386</v>
      </c>
      <c r="R164" s="176">
        <v>0.34</v>
      </c>
      <c r="S164" s="151" t="s">
        <v>381</v>
      </c>
      <c r="T164" s="151"/>
      <c r="U164" s="151"/>
      <c r="V164" s="78">
        <v>43101</v>
      </c>
      <c r="W164" s="78">
        <v>43465</v>
      </c>
      <c r="X164" s="126" t="s">
        <v>382</v>
      </c>
      <c r="Y164" s="69"/>
    </row>
    <row r="165" spans="1:25" s="70" customFormat="1" ht="48" customHeight="1">
      <c r="A165" s="262"/>
      <c r="B165" s="246"/>
      <c r="C165" s="246"/>
      <c r="D165" s="246" t="s">
        <v>387</v>
      </c>
      <c r="E165" s="253" t="s">
        <v>378</v>
      </c>
      <c r="F165" s="236">
        <v>66000000</v>
      </c>
      <c r="G165" s="264">
        <v>100</v>
      </c>
      <c r="H165" s="264">
        <v>0</v>
      </c>
      <c r="I165" s="264">
        <v>0</v>
      </c>
      <c r="J165" s="264">
        <v>100</v>
      </c>
      <c r="K165" s="264">
        <v>100</v>
      </c>
      <c r="L165" s="264">
        <v>100</v>
      </c>
      <c r="M165" s="241" t="s">
        <v>388</v>
      </c>
      <c r="N165" s="64"/>
      <c r="O165" s="64"/>
      <c r="P165" s="155">
        <v>1</v>
      </c>
      <c r="Q165" s="151" t="s">
        <v>389</v>
      </c>
      <c r="R165" s="176">
        <v>0.1</v>
      </c>
      <c r="S165" s="151" t="s">
        <v>390</v>
      </c>
      <c r="T165" s="151"/>
      <c r="U165" s="151"/>
      <c r="V165" s="78">
        <v>43101</v>
      </c>
      <c r="W165" s="78">
        <v>43174</v>
      </c>
      <c r="X165" s="126" t="s">
        <v>834</v>
      </c>
      <c r="Y165" s="71" t="s">
        <v>161</v>
      </c>
    </row>
    <row r="166" spans="1:25" s="70" customFormat="1" ht="48" customHeight="1">
      <c r="A166" s="262"/>
      <c r="B166" s="247"/>
      <c r="C166" s="247"/>
      <c r="D166" s="247"/>
      <c r="E166" s="253"/>
      <c r="F166" s="236"/>
      <c r="G166" s="251"/>
      <c r="H166" s="251"/>
      <c r="I166" s="251"/>
      <c r="J166" s="251"/>
      <c r="K166" s="251"/>
      <c r="L166" s="251"/>
      <c r="M166" s="251"/>
      <c r="N166" s="64"/>
      <c r="O166" s="64"/>
      <c r="P166" s="155">
        <v>2</v>
      </c>
      <c r="Q166" s="151" t="s">
        <v>391</v>
      </c>
      <c r="R166" s="176">
        <v>0.2</v>
      </c>
      <c r="S166" s="151" t="s">
        <v>392</v>
      </c>
      <c r="T166" s="151"/>
      <c r="U166" s="151"/>
      <c r="V166" s="78">
        <v>43101</v>
      </c>
      <c r="W166" s="78">
        <v>43110</v>
      </c>
      <c r="X166" s="126" t="s">
        <v>398</v>
      </c>
      <c r="Y166" s="69"/>
    </row>
    <row r="167" spans="1:25" s="70" customFormat="1" ht="48" customHeight="1">
      <c r="A167" s="262"/>
      <c r="B167" s="247"/>
      <c r="C167" s="247"/>
      <c r="D167" s="247"/>
      <c r="E167" s="253"/>
      <c r="F167" s="236"/>
      <c r="G167" s="251"/>
      <c r="H167" s="251"/>
      <c r="I167" s="251"/>
      <c r="J167" s="251"/>
      <c r="K167" s="251"/>
      <c r="L167" s="251"/>
      <c r="M167" s="251"/>
      <c r="N167" s="64"/>
      <c r="O167" s="64"/>
      <c r="P167" s="155">
        <v>3</v>
      </c>
      <c r="Q167" s="58" t="s">
        <v>394</v>
      </c>
      <c r="R167" s="176">
        <v>0.1</v>
      </c>
      <c r="S167" s="151" t="s">
        <v>381</v>
      </c>
      <c r="T167" s="151"/>
      <c r="U167" s="151"/>
      <c r="V167" s="78">
        <v>43101</v>
      </c>
      <c r="W167" s="78">
        <v>43374</v>
      </c>
      <c r="X167" s="126" t="s">
        <v>398</v>
      </c>
      <c r="Y167" s="69"/>
    </row>
    <row r="168" spans="1:25" s="70" customFormat="1" ht="48" customHeight="1">
      <c r="A168" s="262"/>
      <c r="B168" s="247"/>
      <c r="C168" s="247"/>
      <c r="D168" s="247"/>
      <c r="E168" s="253"/>
      <c r="F168" s="236"/>
      <c r="G168" s="264">
        <v>1000</v>
      </c>
      <c r="H168" s="264">
        <v>0</v>
      </c>
      <c r="I168" s="264">
        <v>0</v>
      </c>
      <c r="J168" s="264">
        <v>500</v>
      </c>
      <c r="K168" s="264">
        <v>1000</v>
      </c>
      <c r="L168" s="264">
        <v>1000</v>
      </c>
      <c r="M168" s="241" t="s">
        <v>395</v>
      </c>
      <c r="N168" s="64"/>
      <c r="O168" s="64"/>
      <c r="P168" s="155">
        <v>1</v>
      </c>
      <c r="Q168" s="151" t="s">
        <v>396</v>
      </c>
      <c r="R168" s="176">
        <v>0.1</v>
      </c>
      <c r="S168" s="151" t="s">
        <v>397</v>
      </c>
      <c r="T168" s="151"/>
      <c r="U168" s="151"/>
      <c r="V168" s="78">
        <v>43101</v>
      </c>
      <c r="W168" s="78">
        <v>43220</v>
      </c>
      <c r="X168" s="126" t="s">
        <v>398</v>
      </c>
      <c r="Y168" s="69"/>
    </row>
    <row r="169" spans="1:25" s="70" customFormat="1" ht="48" customHeight="1">
      <c r="A169" s="262"/>
      <c r="B169" s="247"/>
      <c r="C169" s="247"/>
      <c r="D169" s="247"/>
      <c r="E169" s="253"/>
      <c r="F169" s="236"/>
      <c r="G169" s="251"/>
      <c r="H169" s="251"/>
      <c r="I169" s="251"/>
      <c r="J169" s="251"/>
      <c r="K169" s="251"/>
      <c r="L169" s="251"/>
      <c r="M169" s="251"/>
      <c r="N169" s="64"/>
      <c r="O169" s="64"/>
      <c r="P169" s="155">
        <v>2</v>
      </c>
      <c r="Q169" s="151" t="s">
        <v>399</v>
      </c>
      <c r="R169" s="176">
        <v>0.25</v>
      </c>
      <c r="S169" s="151" t="s">
        <v>400</v>
      </c>
      <c r="T169" s="151"/>
      <c r="U169" s="151"/>
      <c r="V169" s="78">
        <v>43101</v>
      </c>
      <c r="W169" s="90" t="s">
        <v>401</v>
      </c>
      <c r="X169" s="126" t="s">
        <v>834</v>
      </c>
      <c r="Y169" s="69"/>
    </row>
    <row r="170" spans="1:25" s="70" customFormat="1" ht="48" customHeight="1">
      <c r="A170" s="262"/>
      <c r="B170" s="247"/>
      <c r="C170" s="247"/>
      <c r="D170" s="247"/>
      <c r="E170" s="253"/>
      <c r="F170" s="236"/>
      <c r="G170" s="251"/>
      <c r="H170" s="251"/>
      <c r="I170" s="251"/>
      <c r="J170" s="251"/>
      <c r="K170" s="251"/>
      <c r="L170" s="251"/>
      <c r="M170" s="251"/>
      <c r="N170" s="64"/>
      <c r="O170" s="64"/>
      <c r="P170" s="155">
        <v>3</v>
      </c>
      <c r="Q170" s="151" t="s">
        <v>402</v>
      </c>
      <c r="R170" s="176">
        <v>0.25</v>
      </c>
      <c r="S170" s="151" t="s">
        <v>403</v>
      </c>
      <c r="T170" s="151"/>
      <c r="U170" s="151"/>
      <c r="V170" s="78">
        <v>43101</v>
      </c>
      <c r="W170" s="78">
        <v>43374</v>
      </c>
      <c r="X170" s="126" t="s">
        <v>404</v>
      </c>
      <c r="Y170" s="69"/>
    </row>
    <row r="171" spans="1:25" s="70" customFormat="1" ht="48" customHeight="1">
      <c r="A171" s="262"/>
      <c r="B171" s="246"/>
      <c r="C171" s="246"/>
      <c r="D171" s="246" t="s">
        <v>405</v>
      </c>
      <c r="E171" s="274" t="s">
        <v>378</v>
      </c>
      <c r="F171" s="236">
        <v>5000000</v>
      </c>
      <c r="G171" s="264">
        <v>5</v>
      </c>
      <c r="H171" s="264">
        <v>0</v>
      </c>
      <c r="I171" s="264">
        <v>0</v>
      </c>
      <c r="J171" s="264">
        <v>3</v>
      </c>
      <c r="K171" s="264">
        <v>3</v>
      </c>
      <c r="L171" s="264">
        <v>5</v>
      </c>
      <c r="M171" s="250" t="s">
        <v>406</v>
      </c>
      <c r="N171" s="274"/>
      <c r="O171" s="66"/>
      <c r="P171" s="155">
        <v>1</v>
      </c>
      <c r="Q171" s="151" t="s">
        <v>407</v>
      </c>
      <c r="R171" s="176">
        <v>0.15</v>
      </c>
      <c r="S171" s="151" t="s">
        <v>408</v>
      </c>
      <c r="T171" s="151"/>
      <c r="U171" s="151"/>
      <c r="V171" s="78">
        <v>43101</v>
      </c>
      <c r="W171" s="78">
        <v>43190</v>
      </c>
      <c r="X171" s="126" t="s">
        <v>393</v>
      </c>
      <c r="Y171" s="69"/>
    </row>
    <row r="172" spans="1:25" s="70" customFormat="1" ht="48" customHeight="1">
      <c r="A172" s="262"/>
      <c r="B172" s="247"/>
      <c r="C172" s="247"/>
      <c r="D172" s="247"/>
      <c r="E172" s="253"/>
      <c r="F172" s="236"/>
      <c r="G172" s="251"/>
      <c r="H172" s="251"/>
      <c r="I172" s="251"/>
      <c r="J172" s="251"/>
      <c r="K172" s="251"/>
      <c r="L172" s="251"/>
      <c r="M172" s="251"/>
      <c r="N172" s="272"/>
      <c r="O172" s="66"/>
      <c r="P172" s="155">
        <v>2</v>
      </c>
      <c r="Q172" s="151" t="s">
        <v>409</v>
      </c>
      <c r="R172" s="176">
        <v>0.6</v>
      </c>
      <c r="S172" s="151" t="s">
        <v>410</v>
      </c>
      <c r="T172" s="151"/>
      <c r="U172" s="151"/>
      <c r="V172" s="78">
        <v>43101</v>
      </c>
      <c r="W172" s="90" t="s">
        <v>401</v>
      </c>
      <c r="X172" s="126" t="s">
        <v>384</v>
      </c>
      <c r="Y172" s="69"/>
    </row>
    <row r="173" spans="1:25" s="70" customFormat="1" ht="48" customHeight="1">
      <c r="A173" s="263"/>
      <c r="B173" s="247"/>
      <c r="C173" s="247"/>
      <c r="D173" s="247"/>
      <c r="E173" s="253"/>
      <c r="F173" s="236"/>
      <c r="G173" s="251"/>
      <c r="H173" s="251"/>
      <c r="I173" s="251"/>
      <c r="J173" s="251"/>
      <c r="K173" s="251"/>
      <c r="L173" s="251"/>
      <c r="M173" s="251"/>
      <c r="N173" s="272"/>
      <c r="O173" s="66"/>
      <c r="P173" s="155">
        <v>3</v>
      </c>
      <c r="Q173" s="151" t="s">
        <v>411</v>
      </c>
      <c r="R173" s="176">
        <v>0.25</v>
      </c>
      <c r="S173" s="151" t="s">
        <v>412</v>
      </c>
      <c r="T173" s="151"/>
      <c r="U173" s="151"/>
      <c r="V173" s="78">
        <v>43101</v>
      </c>
      <c r="W173" s="90" t="s">
        <v>401</v>
      </c>
      <c r="X173" s="126" t="s">
        <v>404</v>
      </c>
      <c r="Y173" s="69"/>
    </row>
    <row r="174" spans="1:25" s="24" customFormat="1" ht="75.75" customHeight="1">
      <c r="A174" s="216" t="s">
        <v>413</v>
      </c>
      <c r="B174" s="246"/>
      <c r="C174" s="246"/>
      <c r="D174" s="246" t="s">
        <v>414</v>
      </c>
      <c r="E174" s="252" t="s">
        <v>415</v>
      </c>
      <c r="F174" s="236">
        <v>0</v>
      </c>
      <c r="G174" s="257">
        <v>1</v>
      </c>
      <c r="H174" s="257">
        <v>0.5</v>
      </c>
      <c r="I174" s="257">
        <v>0.6</v>
      </c>
      <c r="J174" s="257">
        <v>0.7</v>
      </c>
      <c r="K174" s="223">
        <v>0.8</v>
      </c>
      <c r="L174" s="223">
        <v>1</v>
      </c>
      <c r="M174" s="241" t="s">
        <v>416</v>
      </c>
      <c r="N174" s="47" t="s">
        <v>417</v>
      </c>
      <c r="O174" s="47"/>
      <c r="P174" s="155">
        <v>1</v>
      </c>
      <c r="Q174" s="72" t="s">
        <v>418</v>
      </c>
      <c r="R174" s="176">
        <v>0.34</v>
      </c>
      <c r="S174" s="151" t="s">
        <v>419</v>
      </c>
      <c r="T174" s="151"/>
      <c r="U174" s="151"/>
      <c r="V174" s="78">
        <v>43101</v>
      </c>
      <c r="W174" s="78">
        <v>43132</v>
      </c>
      <c r="X174" s="126" t="s">
        <v>420</v>
      </c>
      <c r="Y174" s="53"/>
    </row>
    <row r="175" spans="1:25" s="24" customFormat="1" ht="48" hidden="1" customHeight="1">
      <c r="A175" s="217"/>
      <c r="B175" s="247"/>
      <c r="C175" s="247"/>
      <c r="D175" s="247"/>
      <c r="E175" s="253"/>
      <c r="F175" s="236"/>
      <c r="G175" s="257"/>
      <c r="H175" s="257"/>
      <c r="I175" s="257"/>
      <c r="J175" s="257"/>
      <c r="K175" s="223"/>
      <c r="L175" s="223"/>
      <c r="M175" s="241"/>
      <c r="N175" s="46" t="s">
        <v>421</v>
      </c>
      <c r="O175" s="47"/>
      <c r="P175" s="155">
        <v>1.1000000000000001</v>
      </c>
      <c r="Q175" s="86" t="s">
        <v>422</v>
      </c>
      <c r="R175" s="176">
        <v>0.3</v>
      </c>
      <c r="S175" s="151" t="s">
        <v>423</v>
      </c>
      <c r="T175" s="151"/>
      <c r="U175" s="151"/>
      <c r="V175" s="78">
        <v>43101</v>
      </c>
      <c r="W175" s="78">
        <v>43115</v>
      </c>
      <c r="X175" s="126" t="s">
        <v>420</v>
      </c>
      <c r="Y175" s="53"/>
    </row>
    <row r="176" spans="1:25" s="24" customFormat="1" ht="48" hidden="1" customHeight="1">
      <c r="A176" s="217"/>
      <c r="B176" s="247"/>
      <c r="C176" s="247"/>
      <c r="D176" s="247"/>
      <c r="E176" s="253"/>
      <c r="F176" s="236"/>
      <c r="G176" s="257"/>
      <c r="H176" s="257"/>
      <c r="I176" s="257"/>
      <c r="J176" s="257"/>
      <c r="K176" s="223"/>
      <c r="L176" s="223"/>
      <c r="M176" s="241"/>
      <c r="N176" s="46" t="s">
        <v>424</v>
      </c>
      <c r="O176" s="47"/>
      <c r="P176" s="155">
        <v>1.2</v>
      </c>
      <c r="Q176" s="86" t="s">
        <v>425</v>
      </c>
      <c r="R176" s="176">
        <v>0.3</v>
      </c>
      <c r="S176" s="151" t="s">
        <v>426</v>
      </c>
      <c r="T176" s="151"/>
      <c r="U176" s="151"/>
      <c r="V176" s="78">
        <v>43115</v>
      </c>
      <c r="W176" s="78">
        <v>43130</v>
      </c>
      <c r="X176" s="126" t="s">
        <v>420</v>
      </c>
      <c r="Y176" s="53"/>
    </row>
    <row r="177" spans="1:25" s="24" customFormat="1" ht="48" hidden="1" customHeight="1">
      <c r="A177" s="217"/>
      <c r="B177" s="247"/>
      <c r="C177" s="247"/>
      <c r="D177" s="247"/>
      <c r="E177" s="253"/>
      <c r="F177" s="236"/>
      <c r="G177" s="257"/>
      <c r="H177" s="257"/>
      <c r="I177" s="257"/>
      <c r="J177" s="257"/>
      <c r="K177" s="223"/>
      <c r="L177" s="223"/>
      <c r="M177" s="241"/>
      <c r="N177" s="46" t="s">
        <v>427</v>
      </c>
      <c r="O177" s="47"/>
      <c r="P177" s="155">
        <v>1.3</v>
      </c>
      <c r="Q177" s="86" t="s">
        <v>428</v>
      </c>
      <c r="R177" s="176">
        <v>0.4</v>
      </c>
      <c r="S177" s="151" t="s">
        <v>429</v>
      </c>
      <c r="T177" s="151"/>
      <c r="U177" s="151"/>
      <c r="V177" s="78">
        <v>43101</v>
      </c>
      <c r="W177" s="78">
        <v>43131</v>
      </c>
      <c r="X177" s="126" t="s">
        <v>420</v>
      </c>
      <c r="Y177" s="53"/>
    </row>
    <row r="178" spans="1:25" s="24" customFormat="1" ht="48" customHeight="1">
      <c r="A178" s="217"/>
      <c r="B178" s="247"/>
      <c r="C178" s="247"/>
      <c r="D178" s="247"/>
      <c r="E178" s="253"/>
      <c r="F178" s="236"/>
      <c r="G178" s="257"/>
      <c r="H178" s="257"/>
      <c r="I178" s="257"/>
      <c r="J178" s="257"/>
      <c r="K178" s="223"/>
      <c r="L178" s="223"/>
      <c r="M178" s="241"/>
      <c r="N178" s="47" t="s">
        <v>430</v>
      </c>
      <c r="O178" s="47"/>
      <c r="P178" s="155">
        <v>2</v>
      </c>
      <c r="Q178" s="72" t="s">
        <v>431</v>
      </c>
      <c r="R178" s="176">
        <v>0.33</v>
      </c>
      <c r="S178" s="151" t="s">
        <v>432</v>
      </c>
      <c r="T178" s="151"/>
      <c r="U178" s="151"/>
      <c r="V178" s="78">
        <v>43115</v>
      </c>
      <c r="W178" s="78">
        <v>43146</v>
      </c>
      <c r="X178" s="126" t="s">
        <v>420</v>
      </c>
      <c r="Y178" s="53"/>
    </row>
    <row r="179" spans="1:25" s="24" customFormat="1" ht="48" hidden="1" customHeight="1">
      <c r="A179" s="217"/>
      <c r="B179" s="247"/>
      <c r="C179" s="247"/>
      <c r="D179" s="247"/>
      <c r="E179" s="253"/>
      <c r="F179" s="236"/>
      <c r="G179" s="257"/>
      <c r="H179" s="257"/>
      <c r="I179" s="257"/>
      <c r="J179" s="257"/>
      <c r="K179" s="223"/>
      <c r="L179" s="223"/>
      <c r="M179" s="241"/>
      <c r="N179" s="46" t="s">
        <v>433</v>
      </c>
      <c r="O179" s="47"/>
      <c r="P179" s="155">
        <v>2.1</v>
      </c>
      <c r="Q179" s="86" t="s">
        <v>434</v>
      </c>
      <c r="R179" s="176">
        <v>0.3</v>
      </c>
      <c r="S179" s="151" t="s">
        <v>231</v>
      </c>
      <c r="T179" s="151"/>
      <c r="U179" s="151"/>
      <c r="V179" s="78">
        <v>43101</v>
      </c>
      <c r="W179" s="78">
        <v>43131</v>
      </c>
      <c r="X179" s="126" t="s">
        <v>420</v>
      </c>
      <c r="Y179" s="53"/>
    </row>
    <row r="180" spans="1:25" s="24" customFormat="1" ht="48" hidden="1" customHeight="1">
      <c r="A180" s="217"/>
      <c r="B180" s="247"/>
      <c r="C180" s="247"/>
      <c r="D180" s="247"/>
      <c r="E180" s="253"/>
      <c r="F180" s="236"/>
      <c r="G180" s="257"/>
      <c r="H180" s="257"/>
      <c r="I180" s="257"/>
      <c r="J180" s="257"/>
      <c r="K180" s="223"/>
      <c r="L180" s="223"/>
      <c r="M180" s="241"/>
      <c r="N180" s="46" t="s">
        <v>435</v>
      </c>
      <c r="O180" s="47"/>
      <c r="P180" s="155">
        <v>2.2000000000000002</v>
      </c>
      <c r="Q180" s="86" t="s">
        <v>436</v>
      </c>
      <c r="R180" s="176">
        <v>0.2</v>
      </c>
      <c r="S180" s="151" t="s">
        <v>231</v>
      </c>
      <c r="T180" s="151"/>
      <c r="U180" s="151"/>
      <c r="V180" s="78">
        <v>43132</v>
      </c>
      <c r="W180" s="78">
        <v>43465</v>
      </c>
      <c r="X180" s="126" t="s">
        <v>420</v>
      </c>
      <c r="Y180" s="53"/>
    </row>
    <row r="181" spans="1:25" s="24" customFormat="1" ht="48" hidden="1" customHeight="1">
      <c r="A181" s="217"/>
      <c r="B181" s="247"/>
      <c r="C181" s="247"/>
      <c r="D181" s="247"/>
      <c r="E181" s="253"/>
      <c r="F181" s="236"/>
      <c r="G181" s="257"/>
      <c r="H181" s="257"/>
      <c r="I181" s="257"/>
      <c r="J181" s="257"/>
      <c r="K181" s="223"/>
      <c r="L181" s="223"/>
      <c r="M181" s="241"/>
      <c r="N181" s="46" t="s">
        <v>437</v>
      </c>
      <c r="O181" s="47"/>
      <c r="P181" s="155">
        <v>2.2999999999999998</v>
      </c>
      <c r="Q181" s="86" t="s">
        <v>438</v>
      </c>
      <c r="R181" s="176">
        <v>0.5</v>
      </c>
      <c r="S181" s="151" t="s">
        <v>439</v>
      </c>
      <c r="T181" s="151"/>
      <c r="U181" s="151"/>
      <c r="V181" s="78">
        <v>43132</v>
      </c>
      <c r="W181" s="78">
        <v>43465</v>
      </c>
      <c r="X181" s="126" t="s">
        <v>420</v>
      </c>
      <c r="Y181" s="53"/>
    </row>
    <row r="182" spans="1:25" s="24" customFormat="1" ht="48" customHeight="1">
      <c r="A182" s="217"/>
      <c r="B182" s="247"/>
      <c r="C182" s="247"/>
      <c r="D182" s="247"/>
      <c r="E182" s="253"/>
      <c r="F182" s="236"/>
      <c r="G182" s="257"/>
      <c r="H182" s="257"/>
      <c r="I182" s="257"/>
      <c r="J182" s="257"/>
      <c r="K182" s="223"/>
      <c r="L182" s="223"/>
      <c r="M182" s="241"/>
      <c r="N182" s="47" t="s">
        <v>440</v>
      </c>
      <c r="O182" s="47"/>
      <c r="P182" s="155">
        <v>3</v>
      </c>
      <c r="Q182" s="72" t="s">
        <v>441</v>
      </c>
      <c r="R182" s="176">
        <v>0.33</v>
      </c>
      <c r="S182" s="151" t="s">
        <v>442</v>
      </c>
      <c r="T182" s="151"/>
      <c r="U182" s="151"/>
      <c r="V182" s="78">
        <v>43160</v>
      </c>
      <c r="W182" s="78">
        <v>43465</v>
      </c>
      <c r="X182" s="126" t="s">
        <v>420</v>
      </c>
      <c r="Y182" s="53"/>
    </row>
    <row r="183" spans="1:25" s="24" customFormat="1" ht="96" hidden="1" customHeight="1">
      <c r="A183" s="217"/>
      <c r="B183" s="247"/>
      <c r="C183" s="247"/>
      <c r="D183" s="247"/>
      <c r="E183" s="253"/>
      <c r="F183" s="236"/>
      <c r="G183" s="257"/>
      <c r="H183" s="257"/>
      <c r="I183" s="257"/>
      <c r="J183" s="257"/>
      <c r="K183" s="223"/>
      <c r="L183" s="223"/>
      <c r="M183" s="241"/>
      <c r="N183" s="46" t="s">
        <v>443</v>
      </c>
      <c r="O183" s="47"/>
      <c r="P183" s="155">
        <v>3.1</v>
      </c>
      <c r="Q183" s="86" t="s">
        <v>444</v>
      </c>
      <c r="R183" s="176">
        <v>0.4</v>
      </c>
      <c r="S183" s="151" t="s">
        <v>445</v>
      </c>
      <c r="T183" s="151"/>
      <c r="U183" s="151"/>
      <c r="V183" s="78">
        <v>43101</v>
      </c>
      <c r="W183" s="78">
        <v>43160</v>
      </c>
      <c r="X183" s="126" t="s">
        <v>420</v>
      </c>
      <c r="Y183" s="53"/>
    </row>
    <row r="184" spans="1:25" s="24" customFormat="1" ht="48" hidden="1" customHeight="1">
      <c r="A184" s="217"/>
      <c r="B184" s="247"/>
      <c r="C184" s="247"/>
      <c r="D184" s="247"/>
      <c r="E184" s="253"/>
      <c r="F184" s="236"/>
      <c r="G184" s="257"/>
      <c r="H184" s="257"/>
      <c r="I184" s="257"/>
      <c r="J184" s="257"/>
      <c r="K184" s="223"/>
      <c r="L184" s="223"/>
      <c r="M184" s="241"/>
      <c r="N184" s="46" t="s">
        <v>446</v>
      </c>
      <c r="O184" s="47"/>
      <c r="P184" s="155">
        <v>3.2</v>
      </c>
      <c r="Q184" s="86" t="s">
        <v>447</v>
      </c>
      <c r="R184" s="176">
        <v>0.3</v>
      </c>
      <c r="S184" s="151" t="s">
        <v>448</v>
      </c>
      <c r="T184" s="151"/>
      <c r="U184" s="151"/>
      <c r="V184" s="78">
        <v>43160</v>
      </c>
      <c r="W184" s="78">
        <v>43465</v>
      </c>
      <c r="X184" s="126" t="s">
        <v>420</v>
      </c>
      <c r="Y184" s="53"/>
    </row>
    <row r="185" spans="1:25" s="24" customFormat="1" ht="49.5" hidden="1" customHeight="1">
      <c r="A185" s="217"/>
      <c r="B185" s="247"/>
      <c r="C185" s="247"/>
      <c r="D185" s="247"/>
      <c r="E185" s="253"/>
      <c r="F185" s="236"/>
      <c r="G185" s="257"/>
      <c r="H185" s="257"/>
      <c r="I185" s="257"/>
      <c r="J185" s="257"/>
      <c r="K185" s="223"/>
      <c r="L185" s="223"/>
      <c r="M185" s="241"/>
      <c r="N185" s="46" t="s">
        <v>449</v>
      </c>
      <c r="O185" s="47"/>
      <c r="P185" s="155">
        <v>3.3</v>
      </c>
      <c r="Q185" s="86" t="s">
        <v>450</v>
      </c>
      <c r="R185" s="176">
        <v>0.3</v>
      </c>
      <c r="S185" s="151" t="s">
        <v>451</v>
      </c>
      <c r="T185" s="151"/>
      <c r="U185" s="151"/>
      <c r="V185" s="78">
        <v>43160</v>
      </c>
      <c r="W185" s="78">
        <v>43465</v>
      </c>
      <c r="X185" s="126" t="s">
        <v>420</v>
      </c>
      <c r="Y185" s="53"/>
    </row>
    <row r="186" spans="1:25" s="24" customFormat="1" ht="59.25" customHeight="1">
      <c r="A186" s="217"/>
      <c r="B186" s="246"/>
      <c r="C186" s="246"/>
      <c r="D186" s="246" t="s">
        <v>452</v>
      </c>
      <c r="E186" s="252" t="s">
        <v>415</v>
      </c>
      <c r="F186" s="277">
        <v>0</v>
      </c>
      <c r="G186" s="276">
        <v>1</v>
      </c>
      <c r="H186" s="276">
        <v>0.2</v>
      </c>
      <c r="I186" s="276">
        <v>0.3</v>
      </c>
      <c r="J186" s="276">
        <v>0.4</v>
      </c>
      <c r="K186" s="276">
        <v>0.6</v>
      </c>
      <c r="L186" s="276">
        <v>1</v>
      </c>
      <c r="M186" s="236" t="s">
        <v>453</v>
      </c>
      <c r="N186" s="47" t="s">
        <v>454</v>
      </c>
      <c r="O186" s="47"/>
      <c r="P186" s="155">
        <v>1</v>
      </c>
      <c r="Q186" s="72" t="s">
        <v>455</v>
      </c>
      <c r="R186" s="176">
        <v>0.5</v>
      </c>
      <c r="S186" s="151" t="s">
        <v>456</v>
      </c>
      <c r="T186" s="151"/>
      <c r="U186" s="151"/>
      <c r="V186" s="78">
        <v>43101</v>
      </c>
      <c r="W186" s="78">
        <v>43189</v>
      </c>
      <c r="X186" s="126" t="s">
        <v>457</v>
      </c>
      <c r="Y186" s="53"/>
    </row>
    <row r="187" spans="1:25" s="24" customFormat="1" ht="75.75" hidden="1" customHeight="1">
      <c r="A187" s="217"/>
      <c r="B187" s="246"/>
      <c r="C187" s="246"/>
      <c r="D187" s="246"/>
      <c r="E187" s="252"/>
      <c r="F187" s="277"/>
      <c r="G187" s="276"/>
      <c r="H187" s="276"/>
      <c r="I187" s="276"/>
      <c r="J187" s="276"/>
      <c r="K187" s="276"/>
      <c r="L187" s="276"/>
      <c r="M187" s="236"/>
      <c r="N187" s="75" t="s">
        <v>458</v>
      </c>
      <c r="O187" s="76"/>
      <c r="P187" s="155">
        <v>1.1000000000000001</v>
      </c>
      <c r="Q187" s="86" t="s">
        <v>459</v>
      </c>
      <c r="R187" s="176">
        <v>0.3</v>
      </c>
      <c r="S187" s="151" t="s">
        <v>460</v>
      </c>
      <c r="T187" s="151"/>
      <c r="U187" s="151"/>
      <c r="V187" s="78">
        <v>43101</v>
      </c>
      <c r="W187" s="78">
        <v>43189</v>
      </c>
      <c r="X187" s="126" t="s">
        <v>457</v>
      </c>
      <c r="Y187" s="53"/>
    </row>
    <row r="188" spans="1:25" s="24" customFormat="1" ht="48" hidden="1" customHeight="1">
      <c r="A188" s="217"/>
      <c r="B188" s="246"/>
      <c r="C188" s="246"/>
      <c r="D188" s="246"/>
      <c r="E188" s="252"/>
      <c r="F188" s="277"/>
      <c r="G188" s="276"/>
      <c r="H188" s="276"/>
      <c r="I188" s="276"/>
      <c r="J188" s="276"/>
      <c r="K188" s="276"/>
      <c r="L188" s="276"/>
      <c r="M188" s="236"/>
      <c r="N188" s="75" t="s">
        <v>461</v>
      </c>
      <c r="O188" s="76"/>
      <c r="P188" s="155">
        <v>1.2</v>
      </c>
      <c r="Q188" s="86" t="s">
        <v>462</v>
      </c>
      <c r="R188" s="176">
        <v>0.1</v>
      </c>
      <c r="S188" s="151" t="s">
        <v>463</v>
      </c>
      <c r="T188" s="151"/>
      <c r="U188" s="151"/>
      <c r="V188" s="78">
        <v>43101</v>
      </c>
      <c r="W188" s="78">
        <v>43141</v>
      </c>
      <c r="X188" s="126" t="s">
        <v>457</v>
      </c>
      <c r="Y188" s="53"/>
    </row>
    <row r="189" spans="1:25" s="24" customFormat="1" ht="48" hidden="1" customHeight="1">
      <c r="A189" s="217"/>
      <c r="B189" s="246"/>
      <c r="C189" s="246"/>
      <c r="D189" s="246"/>
      <c r="E189" s="252"/>
      <c r="F189" s="277"/>
      <c r="G189" s="276"/>
      <c r="H189" s="276"/>
      <c r="I189" s="276"/>
      <c r="J189" s="276"/>
      <c r="K189" s="276"/>
      <c r="L189" s="276"/>
      <c r="M189" s="236"/>
      <c r="N189" s="75" t="s">
        <v>464</v>
      </c>
      <c r="O189" s="76"/>
      <c r="P189" s="155">
        <v>1.3</v>
      </c>
      <c r="Q189" s="86" t="s">
        <v>465</v>
      </c>
      <c r="R189" s="176">
        <v>0.2</v>
      </c>
      <c r="S189" s="151" t="s">
        <v>456</v>
      </c>
      <c r="T189" s="151"/>
      <c r="U189" s="151"/>
      <c r="V189" s="78">
        <v>43101</v>
      </c>
      <c r="W189" s="78">
        <v>43252</v>
      </c>
      <c r="X189" s="126" t="s">
        <v>457</v>
      </c>
      <c r="Y189" s="53"/>
    </row>
    <row r="190" spans="1:25" s="24" customFormat="1" ht="48" hidden="1" customHeight="1">
      <c r="A190" s="217"/>
      <c r="B190" s="246"/>
      <c r="C190" s="246"/>
      <c r="D190" s="246"/>
      <c r="E190" s="252"/>
      <c r="F190" s="277"/>
      <c r="G190" s="276"/>
      <c r="H190" s="276"/>
      <c r="I190" s="276"/>
      <c r="J190" s="276"/>
      <c r="K190" s="276"/>
      <c r="L190" s="276"/>
      <c r="M190" s="236"/>
      <c r="N190" s="75" t="s">
        <v>466</v>
      </c>
      <c r="O190" s="76"/>
      <c r="P190" s="155">
        <v>1.4</v>
      </c>
      <c r="Q190" s="86" t="s">
        <v>467</v>
      </c>
      <c r="R190" s="176">
        <v>0.4</v>
      </c>
      <c r="S190" s="151" t="s">
        <v>468</v>
      </c>
      <c r="T190" s="151"/>
      <c r="U190" s="151"/>
      <c r="V190" s="78">
        <v>43160</v>
      </c>
      <c r="W190" s="78">
        <v>43252</v>
      </c>
      <c r="X190" s="126" t="s">
        <v>457</v>
      </c>
      <c r="Y190" s="53"/>
    </row>
    <row r="191" spans="1:25" s="24" customFormat="1" ht="48" customHeight="1">
      <c r="A191" s="217"/>
      <c r="B191" s="246"/>
      <c r="C191" s="246"/>
      <c r="D191" s="246"/>
      <c r="E191" s="252"/>
      <c r="F191" s="277"/>
      <c r="G191" s="275">
        <v>1</v>
      </c>
      <c r="H191" s="275">
        <v>0</v>
      </c>
      <c r="I191" s="275">
        <v>0</v>
      </c>
      <c r="J191" s="275">
        <v>0.3</v>
      </c>
      <c r="K191" s="275">
        <v>0.6</v>
      </c>
      <c r="L191" s="275">
        <v>1</v>
      </c>
      <c r="M191" s="236" t="s">
        <v>469</v>
      </c>
      <c r="N191" s="47" t="s">
        <v>470</v>
      </c>
      <c r="O191" s="47"/>
      <c r="P191" s="155">
        <v>2</v>
      </c>
      <c r="Q191" s="72" t="s">
        <v>471</v>
      </c>
      <c r="R191" s="176">
        <v>0.5</v>
      </c>
      <c r="S191" s="151" t="s">
        <v>472</v>
      </c>
      <c r="T191" s="151"/>
      <c r="U191" s="151"/>
      <c r="V191" s="78">
        <v>43252</v>
      </c>
      <c r="W191" s="78">
        <v>43449</v>
      </c>
      <c r="X191" s="126" t="s">
        <v>457</v>
      </c>
      <c r="Y191" s="53"/>
    </row>
    <row r="192" spans="1:25" s="24" customFormat="1" ht="65.25" hidden="1" customHeight="1">
      <c r="A192" s="217"/>
      <c r="B192" s="246"/>
      <c r="C192" s="246"/>
      <c r="D192" s="246"/>
      <c r="E192" s="252"/>
      <c r="F192" s="277"/>
      <c r="G192" s="275"/>
      <c r="H192" s="275"/>
      <c r="I192" s="275"/>
      <c r="J192" s="275"/>
      <c r="K192" s="275"/>
      <c r="L192" s="275"/>
      <c r="M192" s="236"/>
      <c r="N192" s="46" t="s">
        <v>473</v>
      </c>
      <c r="O192" s="47"/>
      <c r="P192" s="155">
        <v>2.1</v>
      </c>
      <c r="Q192" s="86" t="s">
        <v>474</v>
      </c>
      <c r="R192" s="176">
        <v>0.5</v>
      </c>
      <c r="S192" s="151" t="s">
        <v>475</v>
      </c>
      <c r="T192" s="151"/>
      <c r="U192" s="151"/>
      <c r="V192" s="78">
        <v>43101</v>
      </c>
      <c r="W192" s="78">
        <v>43252</v>
      </c>
      <c r="X192" s="126" t="s">
        <v>457</v>
      </c>
      <c r="Y192" s="53"/>
    </row>
    <row r="193" spans="1:25" s="24" customFormat="1" ht="48" hidden="1" customHeight="1">
      <c r="A193" s="217"/>
      <c r="B193" s="247"/>
      <c r="C193" s="247"/>
      <c r="D193" s="247"/>
      <c r="E193" s="253"/>
      <c r="F193" s="277"/>
      <c r="G193" s="275"/>
      <c r="H193" s="275"/>
      <c r="I193" s="275"/>
      <c r="J193" s="275"/>
      <c r="K193" s="275"/>
      <c r="L193" s="275"/>
      <c r="M193" s="236"/>
      <c r="N193" s="46" t="s">
        <v>476</v>
      </c>
      <c r="O193" s="46"/>
      <c r="P193" s="155">
        <v>2.2000000000000002</v>
      </c>
      <c r="Q193" s="86" t="s">
        <v>477</v>
      </c>
      <c r="R193" s="176">
        <v>0.5</v>
      </c>
      <c r="S193" s="151" t="s">
        <v>478</v>
      </c>
      <c r="T193" s="151"/>
      <c r="U193" s="151"/>
      <c r="V193" s="78">
        <v>43221</v>
      </c>
      <c r="W193" s="78">
        <v>43434</v>
      </c>
      <c r="X193" s="126" t="s">
        <v>457</v>
      </c>
      <c r="Y193" s="53"/>
    </row>
    <row r="194" spans="1:25" s="24" customFormat="1" ht="63.75" customHeight="1">
      <c r="A194" s="217"/>
      <c r="B194" s="246"/>
      <c r="C194" s="246"/>
      <c r="D194" s="246" t="s">
        <v>828</v>
      </c>
      <c r="E194" s="252" t="s">
        <v>479</v>
      </c>
      <c r="F194" s="277">
        <v>0</v>
      </c>
      <c r="G194" s="278">
        <v>0.25</v>
      </c>
      <c r="H194" s="278">
        <v>0.125</v>
      </c>
      <c r="I194" s="278">
        <v>0.14000000000000001</v>
      </c>
      <c r="J194" s="278">
        <v>0.15</v>
      </c>
      <c r="K194" s="278">
        <v>0.2</v>
      </c>
      <c r="L194" s="278">
        <v>0.25</v>
      </c>
      <c r="M194" s="279" t="s">
        <v>869</v>
      </c>
      <c r="N194" s="47" t="s">
        <v>480</v>
      </c>
      <c r="O194" s="47"/>
      <c r="P194" s="155">
        <v>1</v>
      </c>
      <c r="Q194" s="151" t="s">
        <v>481</v>
      </c>
      <c r="R194" s="176">
        <v>0.15</v>
      </c>
      <c r="S194" s="151" t="s">
        <v>482</v>
      </c>
      <c r="T194" s="77"/>
      <c r="U194" s="77"/>
      <c r="V194" s="78">
        <v>43101</v>
      </c>
      <c r="W194" s="78" t="s">
        <v>483</v>
      </c>
      <c r="X194" s="126" t="s">
        <v>868</v>
      </c>
      <c r="Y194" s="53"/>
    </row>
    <row r="195" spans="1:25" s="24" customFormat="1" ht="48" hidden="1" customHeight="1">
      <c r="A195" s="217"/>
      <c r="B195" s="246"/>
      <c r="C195" s="246"/>
      <c r="D195" s="246"/>
      <c r="E195" s="252"/>
      <c r="F195" s="277"/>
      <c r="G195" s="278"/>
      <c r="H195" s="278"/>
      <c r="I195" s="278"/>
      <c r="J195" s="278"/>
      <c r="K195" s="278"/>
      <c r="L195" s="278"/>
      <c r="M195" s="279"/>
      <c r="N195" s="46" t="s">
        <v>484</v>
      </c>
      <c r="O195" s="47"/>
      <c r="P195" s="155">
        <v>1.1000000000000001</v>
      </c>
      <c r="Q195" s="47" t="s">
        <v>485</v>
      </c>
      <c r="R195" s="176">
        <v>0.03</v>
      </c>
      <c r="S195" s="151" t="s">
        <v>486</v>
      </c>
      <c r="T195" s="77"/>
      <c r="U195" s="77"/>
      <c r="V195" s="78">
        <v>43125</v>
      </c>
      <c r="W195" s="78">
        <v>43125</v>
      </c>
      <c r="X195" s="126" t="s">
        <v>487</v>
      </c>
      <c r="Y195" s="53"/>
    </row>
    <row r="196" spans="1:25" s="24" customFormat="1" ht="82.5" hidden="1" customHeight="1">
      <c r="A196" s="217"/>
      <c r="B196" s="246"/>
      <c r="C196" s="246"/>
      <c r="D196" s="246"/>
      <c r="E196" s="252"/>
      <c r="F196" s="277"/>
      <c r="G196" s="278"/>
      <c r="H196" s="278"/>
      <c r="I196" s="278"/>
      <c r="J196" s="278"/>
      <c r="K196" s="278"/>
      <c r="L196" s="278"/>
      <c r="M196" s="279"/>
      <c r="N196" s="46" t="s">
        <v>488</v>
      </c>
      <c r="O196" s="47"/>
      <c r="P196" s="155">
        <v>1.2</v>
      </c>
      <c r="Q196" s="47" t="s">
        <v>489</v>
      </c>
      <c r="R196" s="176">
        <v>7.0000000000000007E-2</v>
      </c>
      <c r="S196" s="151" t="s">
        <v>490</v>
      </c>
      <c r="T196" s="77"/>
      <c r="U196" s="77"/>
      <c r="V196" s="78">
        <v>43126</v>
      </c>
      <c r="W196" s="78">
        <v>43127</v>
      </c>
      <c r="X196" s="126" t="s">
        <v>487</v>
      </c>
      <c r="Y196" s="53"/>
    </row>
    <row r="197" spans="1:25" s="24" customFormat="1" ht="82.5" hidden="1" customHeight="1">
      <c r="A197" s="217"/>
      <c r="B197" s="246"/>
      <c r="C197" s="246"/>
      <c r="D197" s="246"/>
      <c r="E197" s="252"/>
      <c r="F197" s="277"/>
      <c r="G197" s="278"/>
      <c r="H197" s="278"/>
      <c r="I197" s="278"/>
      <c r="J197" s="278"/>
      <c r="K197" s="278"/>
      <c r="L197" s="278"/>
      <c r="M197" s="279"/>
      <c r="N197" s="46" t="s">
        <v>491</v>
      </c>
      <c r="O197" s="46"/>
      <c r="P197" s="155">
        <v>1.3</v>
      </c>
      <c r="Q197" s="47" t="s">
        <v>492</v>
      </c>
      <c r="R197" s="176">
        <v>0.05</v>
      </c>
      <c r="S197" s="151" t="s">
        <v>493</v>
      </c>
      <c r="T197" s="77"/>
      <c r="U197" s="77"/>
      <c r="V197" s="78">
        <v>43130</v>
      </c>
      <c r="W197" s="78">
        <v>43131</v>
      </c>
      <c r="X197" s="126" t="s">
        <v>487</v>
      </c>
      <c r="Y197" s="53"/>
    </row>
    <row r="198" spans="1:25" s="24" customFormat="1" ht="117" customHeight="1">
      <c r="A198" s="217"/>
      <c r="B198" s="246"/>
      <c r="C198" s="246"/>
      <c r="D198" s="246"/>
      <c r="E198" s="252"/>
      <c r="F198" s="277"/>
      <c r="G198" s="278"/>
      <c r="H198" s="278"/>
      <c r="I198" s="278"/>
      <c r="J198" s="278"/>
      <c r="K198" s="278"/>
      <c r="L198" s="278"/>
      <c r="M198" s="279"/>
      <c r="N198" s="47" t="s">
        <v>494</v>
      </c>
      <c r="O198" s="46"/>
      <c r="P198" s="155">
        <v>2</v>
      </c>
      <c r="Q198" s="151" t="s">
        <v>830</v>
      </c>
      <c r="R198" s="176">
        <v>0.35</v>
      </c>
      <c r="S198" s="151" t="s">
        <v>495</v>
      </c>
      <c r="T198" s="77"/>
      <c r="U198" s="77"/>
      <c r="V198" s="78">
        <v>43132</v>
      </c>
      <c r="W198" s="78">
        <v>43190</v>
      </c>
      <c r="X198" s="126" t="s">
        <v>868</v>
      </c>
      <c r="Y198" s="53"/>
    </row>
    <row r="199" spans="1:25" s="24" customFormat="1" ht="72" hidden="1" customHeight="1">
      <c r="A199" s="217"/>
      <c r="B199" s="246"/>
      <c r="C199" s="246"/>
      <c r="D199" s="246"/>
      <c r="E199" s="252"/>
      <c r="F199" s="277"/>
      <c r="G199" s="278"/>
      <c r="H199" s="278"/>
      <c r="I199" s="278"/>
      <c r="J199" s="278"/>
      <c r="K199" s="278"/>
      <c r="L199" s="278"/>
      <c r="M199" s="279"/>
      <c r="N199" s="46" t="s">
        <v>496</v>
      </c>
      <c r="O199" s="46"/>
      <c r="P199" s="155">
        <v>2.1</v>
      </c>
      <c r="Q199" s="47" t="s">
        <v>497</v>
      </c>
      <c r="R199" s="179">
        <v>8.7499999999999994E-2</v>
      </c>
      <c r="S199" s="151" t="s">
        <v>498</v>
      </c>
      <c r="T199" s="77"/>
      <c r="U199" s="77"/>
      <c r="V199" s="78">
        <v>43132</v>
      </c>
      <c r="W199" s="78">
        <v>43190</v>
      </c>
      <c r="X199" s="126" t="s">
        <v>487</v>
      </c>
      <c r="Y199" s="53"/>
    </row>
    <row r="200" spans="1:25" s="24" customFormat="1" ht="48" hidden="1" customHeight="1">
      <c r="A200" s="217"/>
      <c r="B200" s="246"/>
      <c r="C200" s="246"/>
      <c r="D200" s="246"/>
      <c r="E200" s="252"/>
      <c r="F200" s="277"/>
      <c r="G200" s="278"/>
      <c r="H200" s="278"/>
      <c r="I200" s="278"/>
      <c r="J200" s="278"/>
      <c r="K200" s="278"/>
      <c r="L200" s="278"/>
      <c r="M200" s="279"/>
      <c r="N200" s="46" t="s">
        <v>499</v>
      </c>
      <c r="O200" s="46"/>
      <c r="P200" s="155">
        <v>2.2000000000000002</v>
      </c>
      <c r="Q200" s="47" t="s">
        <v>500</v>
      </c>
      <c r="R200" s="179">
        <v>8.7499999999999994E-2</v>
      </c>
      <c r="S200" s="151" t="s">
        <v>501</v>
      </c>
      <c r="T200" s="77"/>
      <c r="U200" s="77"/>
      <c r="V200" s="78">
        <v>43132</v>
      </c>
      <c r="W200" s="78">
        <v>43190</v>
      </c>
      <c r="X200" s="126" t="s">
        <v>487</v>
      </c>
      <c r="Y200" s="53"/>
    </row>
    <row r="201" spans="1:25" s="24" customFormat="1" ht="48" hidden="1" customHeight="1">
      <c r="A201" s="217"/>
      <c r="B201" s="246"/>
      <c r="C201" s="246"/>
      <c r="D201" s="246"/>
      <c r="E201" s="252"/>
      <c r="F201" s="277"/>
      <c r="G201" s="278"/>
      <c r="H201" s="278"/>
      <c r="I201" s="278"/>
      <c r="J201" s="278"/>
      <c r="K201" s="278"/>
      <c r="L201" s="278"/>
      <c r="M201" s="279"/>
      <c r="N201" s="46" t="s">
        <v>502</v>
      </c>
      <c r="O201" s="46"/>
      <c r="P201" s="155">
        <v>2.2999999999999998</v>
      </c>
      <c r="Q201" s="47" t="s">
        <v>503</v>
      </c>
      <c r="R201" s="179">
        <v>8.7499999999999994E-2</v>
      </c>
      <c r="S201" s="151" t="s">
        <v>504</v>
      </c>
      <c r="T201" s="77"/>
      <c r="U201" s="77"/>
      <c r="V201" s="78">
        <v>43132</v>
      </c>
      <c r="W201" s="78">
        <v>43190</v>
      </c>
      <c r="X201" s="126" t="s">
        <v>487</v>
      </c>
      <c r="Y201" s="53"/>
    </row>
    <row r="202" spans="1:25" s="24" customFormat="1" ht="11.25" hidden="1" customHeight="1">
      <c r="A202" s="217"/>
      <c r="B202" s="246"/>
      <c r="C202" s="246"/>
      <c r="D202" s="246"/>
      <c r="E202" s="252"/>
      <c r="F202" s="277"/>
      <c r="G202" s="278"/>
      <c r="H202" s="278"/>
      <c r="I202" s="278"/>
      <c r="J202" s="278"/>
      <c r="K202" s="278"/>
      <c r="L202" s="278"/>
      <c r="M202" s="279"/>
      <c r="N202" s="46" t="s">
        <v>505</v>
      </c>
      <c r="O202" s="46"/>
      <c r="P202" s="155">
        <v>2.4</v>
      </c>
      <c r="Q202" s="47" t="s">
        <v>506</v>
      </c>
      <c r="R202" s="179">
        <v>8.7499999999999994E-2</v>
      </c>
      <c r="S202" s="151" t="s">
        <v>507</v>
      </c>
      <c r="T202" s="77"/>
      <c r="U202" s="77"/>
      <c r="V202" s="78">
        <v>43132</v>
      </c>
      <c r="W202" s="78">
        <v>43190</v>
      </c>
      <c r="X202" s="126" t="s">
        <v>508</v>
      </c>
      <c r="Y202" s="53"/>
    </row>
    <row r="203" spans="1:25" s="24" customFormat="1" ht="114.75" customHeight="1">
      <c r="A203" s="217"/>
      <c r="B203" s="246"/>
      <c r="C203" s="246"/>
      <c r="D203" s="246"/>
      <c r="E203" s="252"/>
      <c r="F203" s="277"/>
      <c r="G203" s="278"/>
      <c r="H203" s="278"/>
      <c r="I203" s="278"/>
      <c r="J203" s="278"/>
      <c r="K203" s="278"/>
      <c r="L203" s="278"/>
      <c r="M203" s="279"/>
      <c r="N203" s="47" t="s">
        <v>509</v>
      </c>
      <c r="O203" s="46"/>
      <c r="P203" s="155">
        <v>3</v>
      </c>
      <c r="Q203" s="200" t="s">
        <v>873</v>
      </c>
      <c r="R203" s="176">
        <v>0.5</v>
      </c>
      <c r="S203" s="151" t="s">
        <v>510</v>
      </c>
      <c r="T203" s="77"/>
      <c r="U203" s="77"/>
      <c r="V203" s="78">
        <v>43191</v>
      </c>
      <c r="W203" s="78">
        <v>43465</v>
      </c>
      <c r="X203" s="126" t="s">
        <v>868</v>
      </c>
      <c r="Y203" s="53"/>
    </row>
    <row r="204" spans="1:25" s="24" customFormat="1" ht="48" hidden="1" customHeight="1">
      <c r="A204" s="217"/>
      <c r="B204" s="246"/>
      <c r="C204" s="246"/>
      <c r="D204" s="246"/>
      <c r="E204" s="252"/>
      <c r="F204" s="277"/>
      <c r="G204" s="278"/>
      <c r="H204" s="278"/>
      <c r="I204" s="278"/>
      <c r="J204" s="278"/>
      <c r="K204" s="278"/>
      <c r="L204" s="278"/>
      <c r="M204" s="279"/>
      <c r="N204" s="46" t="s">
        <v>511</v>
      </c>
      <c r="O204" s="46"/>
      <c r="P204" s="155">
        <v>3.1</v>
      </c>
      <c r="Q204" s="47" t="s">
        <v>512</v>
      </c>
      <c r="R204" s="176">
        <v>0.13</v>
      </c>
      <c r="S204" s="151" t="s">
        <v>513</v>
      </c>
      <c r="T204" s="77"/>
      <c r="U204" s="77"/>
      <c r="V204" s="78">
        <v>43191</v>
      </c>
      <c r="W204" s="78">
        <v>43465</v>
      </c>
      <c r="X204" s="126" t="s">
        <v>487</v>
      </c>
      <c r="Y204" s="53"/>
    </row>
    <row r="205" spans="1:25" s="24" customFormat="1" ht="48" hidden="1" customHeight="1">
      <c r="A205" s="217"/>
      <c r="B205" s="246"/>
      <c r="C205" s="246"/>
      <c r="D205" s="246"/>
      <c r="E205" s="252"/>
      <c r="F205" s="277"/>
      <c r="G205" s="278"/>
      <c r="H205" s="278"/>
      <c r="I205" s="278"/>
      <c r="J205" s="278"/>
      <c r="K205" s="278"/>
      <c r="L205" s="278"/>
      <c r="M205" s="279"/>
      <c r="N205" s="46" t="s">
        <v>514</v>
      </c>
      <c r="O205" s="46"/>
      <c r="P205" s="155">
        <v>3.2</v>
      </c>
      <c r="Q205" s="47" t="s">
        <v>515</v>
      </c>
      <c r="R205" s="176">
        <v>0.13</v>
      </c>
      <c r="S205" s="151" t="s">
        <v>516</v>
      </c>
      <c r="T205" s="77"/>
      <c r="U205" s="77"/>
      <c r="V205" s="78">
        <v>43191</v>
      </c>
      <c r="W205" s="78">
        <v>43465</v>
      </c>
      <c r="X205" s="126" t="s">
        <v>487</v>
      </c>
      <c r="Y205" s="80"/>
    </row>
    <row r="206" spans="1:25" s="24" customFormat="1" ht="48" hidden="1" customHeight="1">
      <c r="A206" s="217"/>
      <c r="B206" s="246"/>
      <c r="C206" s="246"/>
      <c r="D206" s="246"/>
      <c r="E206" s="252"/>
      <c r="F206" s="277"/>
      <c r="G206" s="278"/>
      <c r="H206" s="278"/>
      <c r="I206" s="278"/>
      <c r="J206" s="278"/>
      <c r="K206" s="278"/>
      <c r="L206" s="278"/>
      <c r="M206" s="279"/>
      <c r="N206" s="46"/>
      <c r="O206" s="46"/>
      <c r="P206" s="155">
        <v>3.3</v>
      </c>
      <c r="Q206" s="47" t="s">
        <v>517</v>
      </c>
      <c r="R206" s="176">
        <v>0.13</v>
      </c>
      <c r="S206" s="151" t="s">
        <v>518</v>
      </c>
      <c r="T206" s="77"/>
      <c r="U206" s="77"/>
      <c r="V206" s="78">
        <v>43191</v>
      </c>
      <c r="W206" s="78">
        <v>43465</v>
      </c>
      <c r="X206" s="126" t="s">
        <v>487</v>
      </c>
      <c r="Y206" s="80"/>
    </row>
    <row r="207" spans="1:25" s="24" customFormat="1" ht="48" hidden="1" customHeight="1">
      <c r="A207" s="217"/>
      <c r="B207" s="246"/>
      <c r="C207" s="246"/>
      <c r="D207" s="246"/>
      <c r="E207" s="252"/>
      <c r="F207" s="277"/>
      <c r="G207" s="278"/>
      <c r="H207" s="278"/>
      <c r="I207" s="278"/>
      <c r="J207" s="278"/>
      <c r="K207" s="278"/>
      <c r="L207" s="278"/>
      <c r="M207" s="279"/>
      <c r="N207" s="46"/>
      <c r="O207" s="46"/>
      <c r="P207" s="155">
        <v>3.4</v>
      </c>
      <c r="Q207" s="47" t="s">
        <v>519</v>
      </c>
      <c r="R207" s="176">
        <v>0.11</v>
      </c>
      <c r="S207" s="151" t="s">
        <v>520</v>
      </c>
      <c r="T207" s="77"/>
      <c r="U207" s="77"/>
      <c r="V207" s="78">
        <v>43191</v>
      </c>
      <c r="W207" s="78">
        <v>43465</v>
      </c>
      <c r="X207" s="126" t="s">
        <v>487</v>
      </c>
      <c r="Y207" s="80"/>
    </row>
    <row r="208" spans="1:25" ht="48" customHeight="1">
      <c r="A208" s="217"/>
      <c r="B208" s="280"/>
      <c r="C208" s="280"/>
      <c r="D208" s="280" t="s">
        <v>521</v>
      </c>
      <c r="E208" s="252" t="s">
        <v>522</v>
      </c>
      <c r="F208" s="236">
        <v>0</v>
      </c>
      <c r="G208" s="281">
        <v>1</v>
      </c>
      <c r="H208" s="257">
        <v>0.25</v>
      </c>
      <c r="I208" s="257">
        <v>0.85</v>
      </c>
      <c r="J208" s="257">
        <v>0.85</v>
      </c>
      <c r="K208" s="257">
        <v>0.95</v>
      </c>
      <c r="L208" s="257">
        <v>1</v>
      </c>
      <c r="M208" s="241" t="s">
        <v>523</v>
      </c>
      <c r="N208" s="47"/>
      <c r="O208" s="47"/>
      <c r="P208" s="155">
        <v>1</v>
      </c>
      <c r="Q208" s="151" t="s">
        <v>524</v>
      </c>
      <c r="R208" s="176">
        <v>0.35</v>
      </c>
      <c r="S208" s="151" t="s">
        <v>525</v>
      </c>
      <c r="T208" s="151"/>
      <c r="U208" s="151"/>
      <c r="V208" s="78">
        <v>43102</v>
      </c>
      <c r="W208" s="78">
        <v>43281</v>
      </c>
      <c r="X208" s="126" t="s">
        <v>526</v>
      </c>
      <c r="Y208" s="54"/>
    </row>
    <row r="209" spans="1:25" ht="48" hidden="1" customHeight="1">
      <c r="A209" s="217"/>
      <c r="B209" s="280"/>
      <c r="C209" s="280"/>
      <c r="D209" s="280"/>
      <c r="E209" s="252"/>
      <c r="F209" s="236"/>
      <c r="G209" s="282"/>
      <c r="H209" s="257"/>
      <c r="I209" s="257"/>
      <c r="J209" s="257"/>
      <c r="K209" s="257"/>
      <c r="L209" s="257"/>
      <c r="M209" s="241"/>
      <c r="N209" s="46"/>
      <c r="O209" s="46"/>
      <c r="P209" s="155">
        <v>1.1000000000000001</v>
      </c>
      <c r="Q209" s="47" t="s">
        <v>527</v>
      </c>
      <c r="R209" s="176">
        <v>0.1</v>
      </c>
      <c r="S209" s="151" t="s">
        <v>525</v>
      </c>
      <c r="T209" s="151"/>
      <c r="U209" s="151"/>
      <c r="V209" s="78">
        <v>43102</v>
      </c>
      <c r="W209" s="78">
        <v>43187</v>
      </c>
      <c r="X209" s="126" t="s">
        <v>526</v>
      </c>
      <c r="Y209" s="53"/>
    </row>
    <row r="210" spans="1:25" ht="48" hidden="1" customHeight="1">
      <c r="A210" s="217"/>
      <c r="B210" s="280"/>
      <c r="C210" s="280"/>
      <c r="D210" s="280"/>
      <c r="E210" s="252"/>
      <c r="F210" s="236"/>
      <c r="G210" s="282"/>
      <c r="H210" s="257"/>
      <c r="I210" s="257"/>
      <c r="J210" s="257"/>
      <c r="K210" s="257"/>
      <c r="L210" s="257"/>
      <c r="M210" s="241"/>
      <c r="N210" s="46"/>
      <c r="O210" s="46"/>
      <c r="P210" s="155">
        <v>1.2</v>
      </c>
      <c r="Q210" s="47" t="s">
        <v>528</v>
      </c>
      <c r="R210" s="176">
        <v>0.1</v>
      </c>
      <c r="S210" s="151" t="s">
        <v>525</v>
      </c>
      <c r="T210" s="151"/>
      <c r="U210" s="151"/>
      <c r="V210" s="78">
        <v>43102</v>
      </c>
      <c r="W210" s="78">
        <v>43220</v>
      </c>
      <c r="X210" s="126" t="s">
        <v>526</v>
      </c>
      <c r="Y210" s="53"/>
    </row>
    <row r="211" spans="1:25" ht="48" hidden="1" customHeight="1">
      <c r="A211" s="217"/>
      <c r="B211" s="280"/>
      <c r="C211" s="280"/>
      <c r="D211" s="280"/>
      <c r="E211" s="252"/>
      <c r="F211" s="236"/>
      <c r="G211" s="282"/>
      <c r="H211" s="257"/>
      <c r="I211" s="257"/>
      <c r="J211" s="257"/>
      <c r="K211" s="257"/>
      <c r="L211" s="257"/>
      <c r="M211" s="241"/>
      <c r="N211" s="46"/>
      <c r="O211" s="46"/>
      <c r="P211" s="155">
        <v>1.3</v>
      </c>
      <c r="Q211" s="47" t="s">
        <v>529</v>
      </c>
      <c r="R211" s="176">
        <v>0.15</v>
      </c>
      <c r="S211" s="151" t="s">
        <v>525</v>
      </c>
      <c r="T211" s="151"/>
      <c r="U211" s="151"/>
      <c r="V211" s="78">
        <v>43102</v>
      </c>
      <c r="W211" s="78">
        <v>43251</v>
      </c>
      <c r="X211" s="126" t="s">
        <v>526</v>
      </c>
      <c r="Y211" s="53"/>
    </row>
    <row r="212" spans="1:25" ht="48" customHeight="1">
      <c r="A212" s="217"/>
      <c r="B212" s="280"/>
      <c r="C212" s="280"/>
      <c r="D212" s="280"/>
      <c r="E212" s="252"/>
      <c r="F212" s="236"/>
      <c r="G212" s="282"/>
      <c r="H212" s="257"/>
      <c r="I212" s="257"/>
      <c r="J212" s="257"/>
      <c r="K212" s="257"/>
      <c r="L212" s="257"/>
      <c r="M212" s="241"/>
      <c r="N212" s="47"/>
      <c r="O212" s="47"/>
      <c r="P212" s="155">
        <v>2</v>
      </c>
      <c r="Q212" s="151" t="s">
        <v>530</v>
      </c>
      <c r="R212" s="176">
        <v>0.15</v>
      </c>
      <c r="S212" s="151" t="s">
        <v>531</v>
      </c>
      <c r="T212" s="151"/>
      <c r="U212" s="151"/>
      <c r="V212" s="78">
        <v>43143</v>
      </c>
      <c r="W212" s="78">
        <v>43264</v>
      </c>
      <c r="X212" s="126" t="s">
        <v>532</v>
      </c>
      <c r="Y212" s="54"/>
    </row>
    <row r="213" spans="1:25" ht="111.75" hidden="1" customHeight="1">
      <c r="A213" s="217"/>
      <c r="B213" s="280"/>
      <c r="C213" s="280"/>
      <c r="D213" s="280"/>
      <c r="E213" s="252"/>
      <c r="F213" s="236"/>
      <c r="G213" s="282"/>
      <c r="H213" s="257"/>
      <c r="I213" s="257"/>
      <c r="J213" s="257"/>
      <c r="K213" s="257"/>
      <c r="L213" s="257"/>
      <c r="M213" s="241"/>
      <c r="N213" s="46"/>
      <c r="O213" s="46"/>
      <c r="P213" s="155">
        <v>2.1</v>
      </c>
      <c r="Q213" s="47" t="s">
        <v>533</v>
      </c>
      <c r="R213" s="176">
        <v>0.05</v>
      </c>
      <c r="S213" s="151" t="s">
        <v>534</v>
      </c>
      <c r="T213" s="151"/>
      <c r="U213" s="151"/>
      <c r="V213" s="78">
        <v>43192</v>
      </c>
      <c r="W213" s="78">
        <v>43220</v>
      </c>
      <c r="X213" s="126" t="s">
        <v>532</v>
      </c>
      <c r="Y213" s="53"/>
    </row>
    <row r="214" spans="1:25" ht="80.25" hidden="1" customHeight="1">
      <c r="A214" s="217"/>
      <c r="B214" s="280"/>
      <c r="C214" s="280"/>
      <c r="D214" s="280"/>
      <c r="E214" s="252"/>
      <c r="F214" s="236"/>
      <c r="G214" s="282"/>
      <c r="H214" s="257"/>
      <c r="I214" s="257"/>
      <c r="J214" s="257"/>
      <c r="K214" s="257"/>
      <c r="L214" s="257"/>
      <c r="M214" s="241"/>
      <c r="N214" s="46"/>
      <c r="O214" s="46"/>
      <c r="P214" s="155">
        <v>2.2000000000000002</v>
      </c>
      <c r="Q214" s="47" t="s">
        <v>535</v>
      </c>
      <c r="R214" s="176">
        <v>0.05</v>
      </c>
      <c r="S214" s="151" t="s">
        <v>536</v>
      </c>
      <c r="T214" s="151"/>
      <c r="U214" s="151"/>
      <c r="V214" s="78">
        <v>43192</v>
      </c>
      <c r="W214" s="78">
        <v>43220</v>
      </c>
      <c r="X214" s="126" t="s">
        <v>532</v>
      </c>
      <c r="Y214" s="53"/>
    </row>
    <row r="215" spans="1:25" ht="86.25" hidden="1" customHeight="1">
      <c r="A215" s="217"/>
      <c r="B215" s="280"/>
      <c r="C215" s="280"/>
      <c r="D215" s="280"/>
      <c r="E215" s="252"/>
      <c r="F215" s="236"/>
      <c r="G215" s="282"/>
      <c r="H215" s="257"/>
      <c r="I215" s="257"/>
      <c r="J215" s="257"/>
      <c r="K215" s="257"/>
      <c r="L215" s="257"/>
      <c r="M215" s="241"/>
      <c r="N215" s="46"/>
      <c r="O215" s="46"/>
      <c r="P215" s="155">
        <v>2.2999999999999998</v>
      </c>
      <c r="Q215" s="47" t="s">
        <v>537</v>
      </c>
      <c r="R215" s="176">
        <v>0.05</v>
      </c>
      <c r="S215" s="151" t="s">
        <v>538</v>
      </c>
      <c r="T215" s="151"/>
      <c r="U215" s="151"/>
      <c r="V215" s="78">
        <v>43221</v>
      </c>
      <c r="W215" s="78">
        <v>43264</v>
      </c>
      <c r="X215" s="126" t="s">
        <v>539</v>
      </c>
      <c r="Y215" s="53"/>
    </row>
    <row r="216" spans="1:25" ht="48" customHeight="1">
      <c r="A216" s="217"/>
      <c r="B216" s="280"/>
      <c r="C216" s="280"/>
      <c r="D216" s="280"/>
      <c r="E216" s="252"/>
      <c r="F216" s="236"/>
      <c r="G216" s="282"/>
      <c r="H216" s="257"/>
      <c r="I216" s="257"/>
      <c r="J216" s="257"/>
      <c r="K216" s="257"/>
      <c r="L216" s="257"/>
      <c r="M216" s="241"/>
      <c r="N216" s="47"/>
      <c r="O216" s="47"/>
      <c r="P216" s="155">
        <v>3</v>
      </c>
      <c r="Q216" s="151" t="s">
        <v>540</v>
      </c>
      <c r="R216" s="176">
        <v>0.3</v>
      </c>
      <c r="S216" s="151" t="s">
        <v>541</v>
      </c>
      <c r="T216" s="151"/>
      <c r="U216" s="151"/>
      <c r="V216" s="78">
        <v>43102</v>
      </c>
      <c r="W216" s="78">
        <v>43220</v>
      </c>
      <c r="X216" s="126" t="s">
        <v>526</v>
      </c>
      <c r="Y216" s="54"/>
    </row>
    <row r="217" spans="1:25" ht="48" hidden="1" customHeight="1">
      <c r="A217" s="217"/>
      <c r="B217" s="280"/>
      <c r="C217" s="280"/>
      <c r="D217" s="280"/>
      <c r="E217" s="252"/>
      <c r="F217" s="236"/>
      <c r="G217" s="282"/>
      <c r="H217" s="257"/>
      <c r="I217" s="257"/>
      <c r="J217" s="257"/>
      <c r="K217" s="257"/>
      <c r="L217" s="257"/>
      <c r="M217" s="241"/>
      <c r="N217" s="46"/>
      <c r="O217" s="46"/>
      <c r="P217" s="155">
        <v>3.1</v>
      </c>
      <c r="Q217" s="47" t="s">
        <v>542</v>
      </c>
      <c r="R217" s="176">
        <v>0.15</v>
      </c>
      <c r="S217" s="151" t="s">
        <v>541</v>
      </c>
      <c r="T217" s="151"/>
      <c r="U217" s="151"/>
      <c r="V217" s="78">
        <v>43160</v>
      </c>
      <c r="W217" s="78">
        <v>43220</v>
      </c>
      <c r="X217" s="126" t="s">
        <v>526</v>
      </c>
      <c r="Y217" s="53"/>
    </row>
    <row r="218" spans="1:25" ht="49.5" hidden="1" customHeight="1">
      <c r="A218" s="217"/>
      <c r="B218" s="280"/>
      <c r="C218" s="280"/>
      <c r="D218" s="280"/>
      <c r="E218" s="252"/>
      <c r="F218" s="236"/>
      <c r="G218" s="282"/>
      <c r="H218" s="257"/>
      <c r="I218" s="257"/>
      <c r="J218" s="257"/>
      <c r="K218" s="257"/>
      <c r="L218" s="257"/>
      <c r="M218" s="241"/>
      <c r="N218" s="46"/>
      <c r="O218" s="46"/>
      <c r="P218" s="155">
        <v>3.2</v>
      </c>
      <c r="Q218" s="47" t="s">
        <v>543</v>
      </c>
      <c r="R218" s="176">
        <v>0.15</v>
      </c>
      <c r="S218" s="151" t="s">
        <v>544</v>
      </c>
      <c r="T218" s="151"/>
      <c r="U218" s="151"/>
      <c r="V218" s="78">
        <v>43192</v>
      </c>
      <c r="W218" s="78">
        <v>43220</v>
      </c>
      <c r="X218" s="126" t="s">
        <v>526</v>
      </c>
      <c r="Y218" s="53"/>
    </row>
    <row r="219" spans="1:25" ht="48" customHeight="1">
      <c r="A219" s="217"/>
      <c r="B219" s="280"/>
      <c r="C219" s="280"/>
      <c r="D219" s="280"/>
      <c r="E219" s="252"/>
      <c r="F219" s="236"/>
      <c r="G219" s="282"/>
      <c r="H219" s="257"/>
      <c r="I219" s="257"/>
      <c r="J219" s="257"/>
      <c r="K219" s="257"/>
      <c r="L219" s="257"/>
      <c r="M219" s="241"/>
      <c r="N219" s="46"/>
      <c r="O219" s="46"/>
      <c r="P219" s="155">
        <v>4</v>
      </c>
      <c r="Q219" s="151" t="s">
        <v>545</v>
      </c>
      <c r="R219" s="176">
        <v>0.1</v>
      </c>
      <c r="S219" s="151" t="s">
        <v>546</v>
      </c>
      <c r="T219" s="151"/>
      <c r="U219" s="151"/>
      <c r="V219" s="78">
        <v>43133</v>
      </c>
      <c r="W219" s="78">
        <v>43251</v>
      </c>
      <c r="X219" s="126" t="s">
        <v>547</v>
      </c>
      <c r="Y219" s="53"/>
    </row>
    <row r="220" spans="1:25" ht="48" hidden="1" customHeight="1">
      <c r="A220" s="217"/>
      <c r="B220" s="280"/>
      <c r="C220" s="280"/>
      <c r="D220" s="280"/>
      <c r="E220" s="252"/>
      <c r="F220" s="236"/>
      <c r="G220" s="282"/>
      <c r="H220" s="257"/>
      <c r="I220" s="257"/>
      <c r="J220" s="257"/>
      <c r="K220" s="257"/>
      <c r="L220" s="257"/>
      <c r="M220" s="241"/>
      <c r="N220" s="46"/>
      <c r="O220" s="46"/>
      <c r="P220" s="155">
        <v>4.0999999999999996</v>
      </c>
      <c r="Q220" s="47" t="s">
        <v>548</v>
      </c>
      <c r="R220" s="176">
        <v>0.05</v>
      </c>
      <c r="S220" s="151" t="s">
        <v>549</v>
      </c>
      <c r="T220" s="151"/>
      <c r="U220" s="151"/>
      <c r="V220" s="78">
        <v>43193</v>
      </c>
      <c r="W220" s="78">
        <v>43251</v>
      </c>
      <c r="X220" s="126" t="s">
        <v>550</v>
      </c>
      <c r="Y220" s="53"/>
    </row>
    <row r="221" spans="1:25" ht="48" hidden="1" customHeight="1">
      <c r="A221" s="217"/>
      <c r="B221" s="280"/>
      <c r="C221" s="280"/>
      <c r="D221" s="280"/>
      <c r="E221" s="252"/>
      <c r="F221" s="236"/>
      <c r="G221" s="282"/>
      <c r="H221" s="257"/>
      <c r="I221" s="257"/>
      <c r="J221" s="257"/>
      <c r="K221" s="257"/>
      <c r="L221" s="257"/>
      <c r="M221" s="241"/>
      <c r="N221" s="46"/>
      <c r="O221" s="46"/>
      <c r="P221" s="155">
        <v>4.2</v>
      </c>
      <c r="Q221" s="47" t="s">
        <v>551</v>
      </c>
      <c r="R221" s="176">
        <v>0.05</v>
      </c>
      <c r="S221" s="151" t="s">
        <v>546</v>
      </c>
      <c r="T221" s="151"/>
      <c r="U221" s="151"/>
      <c r="V221" s="78">
        <v>43193</v>
      </c>
      <c r="W221" s="78">
        <v>43251</v>
      </c>
      <c r="X221" s="126" t="s">
        <v>550</v>
      </c>
      <c r="Y221" s="53"/>
    </row>
    <row r="222" spans="1:25" ht="48" customHeight="1">
      <c r="A222" s="217"/>
      <c r="B222" s="280"/>
      <c r="C222" s="280"/>
      <c r="D222" s="280"/>
      <c r="E222" s="252"/>
      <c r="F222" s="236"/>
      <c r="G222" s="282"/>
      <c r="H222" s="257"/>
      <c r="I222" s="257"/>
      <c r="J222" s="257"/>
      <c r="K222" s="257"/>
      <c r="L222" s="257"/>
      <c r="M222" s="241"/>
      <c r="N222" s="47"/>
      <c r="O222" s="47"/>
      <c r="P222" s="155">
        <v>5</v>
      </c>
      <c r="Q222" s="151" t="s">
        <v>552</v>
      </c>
      <c r="R222" s="176">
        <v>0.1</v>
      </c>
      <c r="S222" s="151" t="s">
        <v>553</v>
      </c>
      <c r="T222" s="151"/>
      <c r="U222" s="151"/>
      <c r="V222" s="78">
        <v>43102</v>
      </c>
      <c r="W222" s="78">
        <v>43250</v>
      </c>
      <c r="X222" s="126" t="s">
        <v>526</v>
      </c>
      <c r="Y222" s="54"/>
    </row>
    <row r="223" spans="1:25" ht="48" hidden="1" customHeight="1">
      <c r="A223" s="217"/>
      <c r="B223" s="280"/>
      <c r="C223" s="280"/>
      <c r="D223" s="280"/>
      <c r="E223" s="252"/>
      <c r="F223" s="236"/>
      <c r="G223" s="282"/>
      <c r="H223" s="257"/>
      <c r="I223" s="257"/>
      <c r="J223" s="257"/>
      <c r="K223" s="257"/>
      <c r="L223" s="257"/>
      <c r="M223" s="241"/>
      <c r="N223" s="46"/>
      <c r="O223" s="46"/>
      <c r="P223" s="155">
        <v>5.0999999999999996</v>
      </c>
      <c r="Q223" s="47" t="s">
        <v>554</v>
      </c>
      <c r="R223" s="176">
        <v>0.1</v>
      </c>
      <c r="S223" s="151" t="s">
        <v>555</v>
      </c>
      <c r="T223" s="151"/>
      <c r="U223" s="151"/>
      <c r="V223" s="78" t="s">
        <v>556</v>
      </c>
      <c r="W223" s="78">
        <v>43524</v>
      </c>
      <c r="X223" s="126" t="s">
        <v>526</v>
      </c>
      <c r="Y223" s="53"/>
    </row>
    <row r="224" spans="1:25" ht="48" customHeight="1">
      <c r="A224" s="217"/>
      <c r="B224" s="246"/>
      <c r="C224" s="246"/>
      <c r="D224" s="246" t="s">
        <v>557</v>
      </c>
      <c r="E224" s="252" t="s">
        <v>558</v>
      </c>
      <c r="F224" s="277">
        <v>0</v>
      </c>
      <c r="G224" s="278">
        <v>1</v>
      </c>
      <c r="H224" s="278">
        <v>0.3</v>
      </c>
      <c r="I224" s="278">
        <v>0.5</v>
      </c>
      <c r="J224" s="278">
        <v>0.7</v>
      </c>
      <c r="K224" s="278">
        <v>0.85</v>
      </c>
      <c r="L224" s="278">
        <v>1</v>
      </c>
      <c r="M224" s="283" t="s">
        <v>559</v>
      </c>
      <c r="N224" s="46"/>
      <c r="O224" s="68">
        <v>1</v>
      </c>
      <c r="P224" s="155">
        <v>1</v>
      </c>
      <c r="Q224" s="151" t="s">
        <v>560</v>
      </c>
      <c r="R224" s="180">
        <v>0.25</v>
      </c>
      <c r="S224" s="151" t="s">
        <v>561</v>
      </c>
      <c r="T224" s="151" t="s">
        <v>562</v>
      </c>
      <c r="U224" s="151"/>
      <c r="V224" s="78">
        <v>43101</v>
      </c>
      <c r="W224" s="78">
        <v>43190</v>
      </c>
      <c r="X224" s="126" t="s">
        <v>563</v>
      </c>
      <c r="Y224" s="81"/>
    </row>
    <row r="225" spans="1:25" ht="48" hidden="1" customHeight="1">
      <c r="A225" s="217"/>
      <c r="B225" s="246"/>
      <c r="C225" s="246"/>
      <c r="D225" s="246"/>
      <c r="E225" s="252"/>
      <c r="F225" s="277"/>
      <c r="G225" s="283"/>
      <c r="H225" s="283"/>
      <c r="I225" s="283"/>
      <c r="J225" s="283"/>
      <c r="K225" s="283"/>
      <c r="L225" s="283"/>
      <c r="M225" s="283"/>
      <c r="N225" s="46"/>
      <c r="O225" s="46" t="s">
        <v>32</v>
      </c>
      <c r="P225" s="155">
        <v>1.1000000000000001</v>
      </c>
      <c r="Q225" s="47" t="s">
        <v>564</v>
      </c>
      <c r="R225" s="180">
        <v>0.05</v>
      </c>
      <c r="S225" s="151" t="s">
        <v>231</v>
      </c>
      <c r="T225" s="151" t="s">
        <v>565</v>
      </c>
      <c r="U225" s="151">
        <v>1</v>
      </c>
      <c r="V225" s="78">
        <v>43101</v>
      </c>
      <c r="W225" s="78">
        <v>43159</v>
      </c>
      <c r="X225" s="126" t="s">
        <v>563</v>
      </c>
      <c r="Y225" s="53"/>
    </row>
    <row r="226" spans="1:25" ht="48" hidden="1" customHeight="1">
      <c r="A226" s="217"/>
      <c r="B226" s="246"/>
      <c r="C226" s="246"/>
      <c r="D226" s="246"/>
      <c r="E226" s="252"/>
      <c r="F226" s="277"/>
      <c r="G226" s="283"/>
      <c r="H226" s="283"/>
      <c r="I226" s="283"/>
      <c r="J226" s="283"/>
      <c r="K226" s="283"/>
      <c r="L226" s="283"/>
      <c r="M226" s="283"/>
      <c r="N226" s="46"/>
      <c r="O226" s="46" t="s">
        <v>38</v>
      </c>
      <c r="P226" s="155">
        <v>1.2</v>
      </c>
      <c r="Q226" s="47" t="s">
        <v>566</v>
      </c>
      <c r="R226" s="180">
        <v>0.15</v>
      </c>
      <c r="S226" s="151" t="s">
        <v>561</v>
      </c>
      <c r="T226" s="151" t="s">
        <v>562</v>
      </c>
      <c r="U226" s="151">
        <v>1</v>
      </c>
      <c r="V226" s="78">
        <v>43160</v>
      </c>
      <c r="W226" s="78">
        <v>43189</v>
      </c>
      <c r="X226" s="126" t="s">
        <v>567</v>
      </c>
      <c r="Y226" s="53"/>
    </row>
    <row r="227" spans="1:25" ht="48" hidden="1" customHeight="1">
      <c r="A227" s="217"/>
      <c r="B227" s="246"/>
      <c r="C227" s="246"/>
      <c r="D227" s="246"/>
      <c r="E227" s="252"/>
      <c r="F227" s="277"/>
      <c r="G227" s="283"/>
      <c r="H227" s="283"/>
      <c r="I227" s="283"/>
      <c r="J227" s="283"/>
      <c r="K227" s="283"/>
      <c r="L227" s="283"/>
      <c r="M227" s="283"/>
      <c r="N227" s="46"/>
      <c r="O227" s="46" t="s">
        <v>44</v>
      </c>
      <c r="P227" s="155">
        <v>1.3</v>
      </c>
      <c r="Q227" s="47" t="s">
        <v>568</v>
      </c>
      <c r="R227" s="180">
        <v>0.05</v>
      </c>
      <c r="S227" s="151" t="s">
        <v>561</v>
      </c>
      <c r="T227" s="151" t="s">
        <v>562</v>
      </c>
      <c r="U227" s="151">
        <v>1</v>
      </c>
      <c r="V227" s="78">
        <v>43160</v>
      </c>
      <c r="W227" s="78">
        <v>43189</v>
      </c>
      <c r="X227" s="126" t="s">
        <v>567</v>
      </c>
      <c r="Y227" s="53"/>
    </row>
    <row r="228" spans="1:25" ht="48" customHeight="1">
      <c r="A228" s="217"/>
      <c r="B228" s="246"/>
      <c r="C228" s="246"/>
      <c r="D228" s="246"/>
      <c r="E228" s="252"/>
      <c r="F228" s="277"/>
      <c r="G228" s="283"/>
      <c r="H228" s="283"/>
      <c r="I228" s="283"/>
      <c r="J228" s="283"/>
      <c r="K228" s="283"/>
      <c r="L228" s="283"/>
      <c r="M228" s="283"/>
      <c r="N228" s="46"/>
      <c r="O228" s="68">
        <v>2</v>
      </c>
      <c r="P228" s="155">
        <v>2</v>
      </c>
      <c r="Q228" s="151" t="s">
        <v>569</v>
      </c>
      <c r="R228" s="180">
        <v>0.25</v>
      </c>
      <c r="S228" s="151" t="s">
        <v>570</v>
      </c>
      <c r="T228" s="151" t="s">
        <v>562</v>
      </c>
      <c r="U228" s="151"/>
      <c r="V228" s="78">
        <v>43101</v>
      </c>
      <c r="W228" s="78">
        <v>43220</v>
      </c>
      <c r="X228" s="126" t="s">
        <v>563</v>
      </c>
      <c r="Y228" s="81"/>
    </row>
    <row r="229" spans="1:25" ht="62.25" hidden="1" customHeight="1">
      <c r="A229" s="217"/>
      <c r="B229" s="246"/>
      <c r="C229" s="246"/>
      <c r="D229" s="246"/>
      <c r="E229" s="252"/>
      <c r="F229" s="277"/>
      <c r="G229" s="283"/>
      <c r="H229" s="283"/>
      <c r="I229" s="283"/>
      <c r="J229" s="283"/>
      <c r="K229" s="283"/>
      <c r="L229" s="283"/>
      <c r="M229" s="283"/>
      <c r="N229" s="46"/>
      <c r="O229" s="46" t="s">
        <v>52</v>
      </c>
      <c r="P229" s="155">
        <v>2.1</v>
      </c>
      <c r="Q229" s="47" t="s">
        <v>571</v>
      </c>
      <c r="R229" s="180">
        <v>0.1</v>
      </c>
      <c r="S229" s="151" t="s">
        <v>231</v>
      </c>
      <c r="T229" s="151" t="s">
        <v>565</v>
      </c>
      <c r="U229" s="151"/>
      <c r="V229" s="78">
        <v>43101</v>
      </c>
      <c r="W229" s="78">
        <v>43190</v>
      </c>
      <c r="X229" s="126" t="s">
        <v>567</v>
      </c>
      <c r="Y229" s="53"/>
    </row>
    <row r="230" spans="1:25" ht="60.75" hidden="1" customHeight="1">
      <c r="A230" s="217"/>
      <c r="B230" s="246"/>
      <c r="C230" s="246"/>
      <c r="D230" s="246"/>
      <c r="E230" s="252"/>
      <c r="F230" s="277"/>
      <c r="G230" s="283"/>
      <c r="H230" s="283"/>
      <c r="I230" s="283"/>
      <c r="J230" s="283"/>
      <c r="K230" s="283"/>
      <c r="L230" s="283"/>
      <c r="M230" s="283"/>
      <c r="N230" s="46"/>
      <c r="O230" s="46" t="s">
        <v>57</v>
      </c>
      <c r="P230" s="155">
        <v>2.2000000000000002</v>
      </c>
      <c r="Q230" s="47" t="s">
        <v>572</v>
      </c>
      <c r="R230" s="180">
        <v>0.15</v>
      </c>
      <c r="S230" s="151" t="s">
        <v>570</v>
      </c>
      <c r="T230" s="151" t="s">
        <v>35</v>
      </c>
      <c r="U230" s="151"/>
      <c r="V230" s="78">
        <v>43191</v>
      </c>
      <c r="W230" s="78">
        <v>43220</v>
      </c>
      <c r="X230" s="126" t="s">
        <v>567</v>
      </c>
      <c r="Y230" s="53"/>
    </row>
    <row r="231" spans="1:25" ht="48" customHeight="1">
      <c r="A231" s="217"/>
      <c r="B231" s="246"/>
      <c r="C231" s="246"/>
      <c r="D231" s="246"/>
      <c r="E231" s="252"/>
      <c r="F231" s="277"/>
      <c r="G231" s="283"/>
      <c r="H231" s="283"/>
      <c r="I231" s="283"/>
      <c r="J231" s="283"/>
      <c r="K231" s="283"/>
      <c r="L231" s="283"/>
      <c r="M231" s="283"/>
      <c r="N231" s="46"/>
      <c r="O231" s="68">
        <v>3</v>
      </c>
      <c r="P231" s="155">
        <v>3</v>
      </c>
      <c r="Q231" s="151" t="s">
        <v>573</v>
      </c>
      <c r="R231" s="180">
        <v>0.25</v>
      </c>
      <c r="S231" s="151" t="s">
        <v>574</v>
      </c>
      <c r="T231" s="151" t="s">
        <v>575</v>
      </c>
      <c r="U231" s="151"/>
      <c r="V231" s="78">
        <v>43101</v>
      </c>
      <c r="W231" s="78">
        <v>43343</v>
      </c>
      <c r="X231" s="126" t="s">
        <v>563</v>
      </c>
      <c r="Y231" s="81"/>
    </row>
    <row r="232" spans="1:25" ht="48" hidden="1" customHeight="1">
      <c r="A232" s="217"/>
      <c r="B232" s="246"/>
      <c r="C232" s="246"/>
      <c r="D232" s="246"/>
      <c r="E232" s="252"/>
      <c r="F232" s="277"/>
      <c r="G232" s="283"/>
      <c r="H232" s="283"/>
      <c r="I232" s="283"/>
      <c r="J232" s="283"/>
      <c r="K232" s="283"/>
      <c r="L232" s="283"/>
      <c r="M232" s="283"/>
      <c r="N232" s="46"/>
      <c r="O232" s="46" t="s">
        <v>95</v>
      </c>
      <c r="P232" s="155">
        <v>3.1</v>
      </c>
      <c r="Q232" s="47" t="s">
        <v>576</v>
      </c>
      <c r="R232" s="180">
        <v>0.2</v>
      </c>
      <c r="S232" s="151" t="s">
        <v>577</v>
      </c>
      <c r="T232" s="151" t="s">
        <v>63</v>
      </c>
      <c r="U232" s="48">
        <v>1</v>
      </c>
      <c r="V232" s="196">
        <v>43282</v>
      </c>
      <c r="W232" s="78">
        <v>43312</v>
      </c>
      <c r="X232" s="126" t="s">
        <v>567</v>
      </c>
      <c r="Y232" s="53"/>
    </row>
    <row r="233" spans="1:25" ht="48" hidden="1" customHeight="1">
      <c r="A233" s="217"/>
      <c r="B233" s="246"/>
      <c r="C233" s="246"/>
      <c r="D233" s="246"/>
      <c r="E233" s="252"/>
      <c r="F233" s="277"/>
      <c r="G233" s="283"/>
      <c r="H233" s="283"/>
      <c r="I233" s="283"/>
      <c r="J233" s="283"/>
      <c r="K233" s="283"/>
      <c r="L233" s="283"/>
      <c r="M233" s="283"/>
      <c r="N233" s="46"/>
      <c r="O233" s="46" t="s">
        <v>98</v>
      </c>
      <c r="P233" s="155">
        <v>3.2</v>
      </c>
      <c r="Q233" s="47" t="s">
        <v>578</v>
      </c>
      <c r="R233" s="180">
        <v>2.5000000000000001E-2</v>
      </c>
      <c r="S233" s="151" t="s">
        <v>579</v>
      </c>
      <c r="T233" s="151" t="s">
        <v>565</v>
      </c>
      <c r="U233" s="151"/>
      <c r="V233" s="196">
        <v>43313</v>
      </c>
      <c r="W233" s="78">
        <v>43343</v>
      </c>
      <c r="X233" s="126" t="s">
        <v>567</v>
      </c>
      <c r="Y233" s="53"/>
    </row>
    <row r="234" spans="1:25" ht="48" hidden="1" customHeight="1">
      <c r="A234" s="217"/>
      <c r="B234" s="246"/>
      <c r="C234" s="246"/>
      <c r="D234" s="246"/>
      <c r="E234" s="252"/>
      <c r="F234" s="277"/>
      <c r="G234" s="283"/>
      <c r="H234" s="283"/>
      <c r="I234" s="283"/>
      <c r="J234" s="283"/>
      <c r="K234" s="283"/>
      <c r="L234" s="283"/>
      <c r="M234" s="283"/>
      <c r="N234" s="46"/>
      <c r="O234" s="46" t="s">
        <v>580</v>
      </c>
      <c r="P234" s="155">
        <v>3.3</v>
      </c>
      <c r="Q234" s="47" t="s">
        <v>581</v>
      </c>
      <c r="R234" s="180">
        <v>2.5000000000000001E-2</v>
      </c>
      <c r="S234" s="151" t="s">
        <v>574</v>
      </c>
      <c r="T234" s="151" t="s">
        <v>575</v>
      </c>
      <c r="U234" s="151"/>
      <c r="V234" s="78">
        <v>43313</v>
      </c>
      <c r="W234" s="78">
        <v>43343</v>
      </c>
      <c r="X234" s="126" t="s">
        <v>567</v>
      </c>
      <c r="Y234" s="53"/>
    </row>
    <row r="235" spans="1:25" ht="48" customHeight="1">
      <c r="A235" s="217"/>
      <c r="B235" s="246"/>
      <c r="C235" s="246"/>
      <c r="D235" s="246"/>
      <c r="E235" s="252"/>
      <c r="F235" s="277"/>
      <c r="G235" s="283"/>
      <c r="H235" s="283"/>
      <c r="I235" s="283"/>
      <c r="J235" s="283"/>
      <c r="K235" s="283"/>
      <c r="L235" s="283"/>
      <c r="M235" s="283"/>
      <c r="N235" s="46"/>
      <c r="O235" s="68">
        <v>4</v>
      </c>
      <c r="P235" s="155">
        <v>4</v>
      </c>
      <c r="Q235" s="151" t="s">
        <v>582</v>
      </c>
      <c r="R235" s="180">
        <v>0.2</v>
      </c>
      <c r="S235" s="151" t="s">
        <v>583</v>
      </c>
      <c r="T235" s="151"/>
      <c r="U235" s="151"/>
      <c r="V235" s="78">
        <v>43343</v>
      </c>
      <c r="W235" s="78">
        <v>43465</v>
      </c>
      <c r="X235" s="126" t="s">
        <v>563</v>
      </c>
      <c r="Y235" s="81"/>
    </row>
    <row r="236" spans="1:25" ht="48" hidden="1" customHeight="1">
      <c r="A236" s="217"/>
      <c r="B236" s="246"/>
      <c r="C236" s="246"/>
      <c r="D236" s="246"/>
      <c r="E236" s="252"/>
      <c r="F236" s="277"/>
      <c r="G236" s="283"/>
      <c r="H236" s="283"/>
      <c r="I236" s="283"/>
      <c r="J236" s="283"/>
      <c r="K236" s="283"/>
      <c r="L236" s="283"/>
      <c r="M236" s="283"/>
      <c r="N236" s="46"/>
      <c r="O236" s="46" t="s">
        <v>584</v>
      </c>
      <c r="P236" s="155">
        <v>4.0999999999999996</v>
      </c>
      <c r="Q236" s="47" t="s">
        <v>585</v>
      </c>
      <c r="R236" s="180">
        <v>0.15</v>
      </c>
      <c r="S236" s="151" t="s">
        <v>586</v>
      </c>
      <c r="T236" s="151" t="s">
        <v>63</v>
      </c>
      <c r="U236" s="48">
        <v>1</v>
      </c>
      <c r="V236" s="78">
        <v>43344</v>
      </c>
      <c r="W236" s="78">
        <v>43373</v>
      </c>
      <c r="X236" s="126" t="s">
        <v>567</v>
      </c>
      <c r="Y236" s="53"/>
    </row>
    <row r="237" spans="1:25" ht="48" hidden="1" customHeight="1">
      <c r="A237" s="217"/>
      <c r="B237" s="246"/>
      <c r="C237" s="246"/>
      <c r="D237" s="246"/>
      <c r="E237" s="252"/>
      <c r="F237" s="277"/>
      <c r="G237" s="283"/>
      <c r="H237" s="283"/>
      <c r="I237" s="283"/>
      <c r="J237" s="283"/>
      <c r="K237" s="283"/>
      <c r="L237" s="283"/>
      <c r="M237" s="283"/>
      <c r="N237" s="46"/>
      <c r="O237" s="46" t="s">
        <v>587</v>
      </c>
      <c r="P237" s="155">
        <v>4.2</v>
      </c>
      <c r="Q237" s="47" t="s">
        <v>588</v>
      </c>
      <c r="R237" s="180">
        <v>0.05</v>
      </c>
      <c r="S237" s="151" t="s">
        <v>589</v>
      </c>
      <c r="T237" s="151" t="s">
        <v>63</v>
      </c>
      <c r="U237" s="48">
        <v>1</v>
      </c>
      <c r="V237" s="78">
        <v>43374</v>
      </c>
      <c r="W237" s="78">
        <v>43465</v>
      </c>
      <c r="X237" s="126" t="s">
        <v>567</v>
      </c>
      <c r="Y237" s="53"/>
    </row>
    <row r="238" spans="1:25" ht="48" hidden="1" customHeight="1">
      <c r="A238" s="217"/>
      <c r="B238" s="246"/>
      <c r="C238" s="246"/>
      <c r="D238" s="246"/>
      <c r="E238" s="252"/>
      <c r="F238" s="277"/>
      <c r="G238" s="283"/>
      <c r="H238" s="283"/>
      <c r="I238" s="283"/>
      <c r="J238" s="283"/>
      <c r="K238" s="283"/>
      <c r="L238" s="283"/>
      <c r="M238" s="283"/>
      <c r="N238" s="46"/>
      <c r="O238" s="46"/>
      <c r="P238" s="155">
        <v>4.3</v>
      </c>
      <c r="Q238" s="47" t="s">
        <v>590</v>
      </c>
      <c r="R238" s="180">
        <v>0.05</v>
      </c>
      <c r="S238" s="151" t="s">
        <v>591</v>
      </c>
      <c r="T238" s="151" t="s">
        <v>63</v>
      </c>
      <c r="U238" s="48">
        <v>1</v>
      </c>
      <c r="V238" s="78">
        <v>43344</v>
      </c>
      <c r="W238" s="78">
        <v>43465</v>
      </c>
      <c r="X238" s="126" t="s">
        <v>592</v>
      </c>
      <c r="Y238" s="53"/>
    </row>
    <row r="239" spans="1:25" ht="48" customHeight="1">
      <c r="A239" s="217"/>
      <c r="B239" s="246"/>
      <c r="C239" s="246"/>
      <c r="D239" s="246" t="s">
        <v>593</v>
      </c>
      <c r="E239" s="252" t="s">
        <v>558</v>
      </c>
      <c r="F239" s="277">
        <v>0</v>
      </c>
      <c r="G239" s="284">
        <v>1</v>
      </c>
      <c r="H239" s="284">
        <v>0.3</v>
      </c>
      <c r="I239" s="284">
        <v>0.5</v>
      </c>
      <c r="J239" s="284">
        <v>0.7</v>
      </c>
      <c r="K239" s="284">
        <v>0.85</v>
      </c>
      <c r="L239" s="284">
        <v>1</v>
      </c>
      <c r="M239" s="283" t="s">
        <v>594</v>
      </c>
      <c r="N239" s="46"/>
      <c r="O239" s="46" t="s">
        <v>595</v>
      </c>
      <c r="P239" s="155">
        <v>1</v>
      </c>
      <c r="Q239" s="151" t="s">
        <v>874</v>
      </c>
      <c r="R239" s="180">
        <v>0.4</v>
      </c>
      <c r="S239" s="151" t="s">
        <v>574</v>
      </c>
      <c r="T239" s="151"/>
      <c r="U239" s="151"/>
      <c r="V239" s="78">
        <v>43136</v>
      </c>
      <c r="W239" s="78">
        <v>43388</v>
      </c>
      <c r="X239" s="126" t="s">
        <v>596</v>
      </c>
      <c r="Y239" s="81"/>
    </row>
    <row r="240" spans="1:25" ht="48" hidden="1" customHeight="1">
      <c r="A240" s="217"/>
      <c r="B240" s="246"/>
      <c r="C240" s="246"/>
      <c r="D240" s="246"/>
      <c r="E240" s="252"/>
      <c r="F240" s="277"/>
      <c r="G240" s="284"/>
      <c r="H240" s="284"/>
      <c r="I240" s="284"/>
      <c r="J240" s="284"/>
      <c r="K240" s="284"/>
      <c r="L240" s="284"/>
      <c r="M240" s="283"/>
      <c r="N240" s="46"/>
      <c r="O240" s="46">
        <v>1.1000000000000001</v>
      </c>
      <c r="P240" s="155">
        <v>1.1000000000000001</v>
      </c>
      <c r="Q240" s="47" t="s">
        <v>597</v>
      </c>
      <c r="R240" s="176">
        <v>0.25</v>
      </c>
      <c r="S240" s="151" t="s">
        <v>598</v>
      </c>
      <c r="T240" s="151" t="s">
        <v>599</v>
      </c>
      <c r="U240" s="151">
        <v>1</v>
      </c>
      <c r="V240" s="78">
        <v>43136</v>
      </c>
      <c r="W240" s="78">
        <v>43225</v>
      </c>
      <c r="X240" s="126" t="s">
        <v>596</v>
      </c>
      <c r="Y240" s="53"/>
    </row>
    <row r="241" spans="1:25" ht="48" hidden="1" customHeight="1">
      <c r="A241" s="217"/>
      <c r="B241" s="246"/>
      <c r="C241" s="246"/>
      <c r="D241" s="246"/>
      <c r="E241" s="252"/>
      <c r="F241" s="277"/>
      <c r="G241" s="284"/>
      <c r="H241" s="284"/>
      <c r="I241" s="284"/>
      <c r="J241" s="284"/>
      <c r="K241" s="284"/>
      <c r="L241" s="284"/>
      <c r="M241" s="283"/>
      <c r="N241" s="46"/>
      <c r="O241" s="46">
        <v>1.2</v>
      </c>
      <c r="P241" s="155">
        <v>1.2</v>
      </c>
      <c r="Q241" s="47" t="s">
        <v>600</v>
      </c>
      <c r="R241" s="176">
        <v>0.1</v>
      </c>
      <c r="S241" s="151" t="s">
        <v>601</v>
      </c>
      <c r="T241" s="151" t="s">
        <v>599</v>
      </c>
      <c r="U241" s="151">
        <v>1</v>
      </c>
      <c r="V241" s="78">
        <v>43235</v>
      </c>
      <c r="W241" s="78">
        <v>43311</v>
      </c>
      <c r="X241" s="126" t="s">
        <v>596</v>
      </c>
      <c r="Y241" s="53"/>
    </row>
    <row r="242" spans="1:25" ht="48" hidden="1" customHeight="1">
      <c r="A242" s="217"/>
      <c r="B242" s="246"/>
      <c r="C242" s="246"/>
      <c r="D242" s="246"/>
      <c r="E242" s="252"/>
      <c r="F242" s="277"/>
      <c r="G242" s="284"/>
      <c r="H242" s="284"/>
      <c r="I242" s="284"/>
      <c r="J242" s="284"/>
      <c r="K242" s="284"/>
      <c r="L242" s="284"/>
      <c r="M242" s="283"/>
      <c r="N242" s="46"/>
      <c r="O242" s="46">
        <v>1.3</v>
      </c>
      <c r="P242" s="155">
        <v>1.3</v>
      </c>
      <c r="Q242" s="47" t="s">
        <v>602</v>
      </c>
      <c r="R242" s="176">
        <v>0.05</v>
      </c>
      <c r="S242" s="151" t="s">
        <v>601</v>
      </c>
      <c r="T242" s="151" t="s">
        <v>599</v>
      </c>
      <c r="U242" s="151">
        <v>1</v>
      </c>
      <c r="V242" s="78">
        <v>43327</v>
      </c>
      <c r="W242" s="78">
        <v>43388</v>
      </c>
      <c r="X242" s="126" t="s">
        <v>603</v>
      </c>
      <c r="Y242" s="53"/>
    </row>
    <row r="243" spans="1:25" ht="48" customHeight="1">
      <c r="A243" s="217"/>
      <c r="B243" s="246"/>
      <c r="C243" s="246"/>
      <c r="D243" s="246"/>
      <c r="E243" s="252"/>
      <c r="F243" s="277"/>
      <c r="G243" s="284"/>
      <c r="H243" s="284"/>
      <c r="I243" s="284"/>
      <c r="J243" s="284"/>
      <c r="K243" s="284"/>
      <c r="L243" s="284"/>
      <c r="M243" s="283"/>
      <c r="N243" s="46"/>
      <c r="O243" s="68">
        <v>2</v>
      </c>
      <c r="P243" s="155">
        <v>2</v>
      </c>
      <c r="Q243" s="151" t="s">
        <v>604</v>
      </c>
      <c r="R243" s="180">
        <v>0.3</v>
      </c>
      <c r="S243" s="151" t="s">
        <v>605</v>
      </c>
      <c r="T243" s="151"/>
      <c r="U243" s="151"/>
      <c r="V243" s="78">
        <v>43151</v>
      </c>
      <c r="W243" s="78">
        <v>43434</v>
      </c>
      <c r="X243" s="126" t="s">
        <v>596</v>
      </c>
      <c r="Y243" s="81"/>
    </row>
    <row r="244" spans="1:25" ht="48" hidden="1" customHeight="1">
      <c r="A244" s="217"/>
      <c r="B244" s="246"/>
      <c r="C244" s="246"/>
      <c r="D244" s="246"/>
      <c r="E244" s="252"/>
      <c r="F244" s="277"/>
      <c r="G244" s="284"/>
      <c r="H244" s="284"/>
      <c r="I244" s="284"/>
      <c r="J244" s="284"/>
      <c r="K244" s="284"/>
      <c r="L244" s="284"/>
      <c r="M244" s="283"/>
      <c r="N244" s="46"/>
      <c r="O244" s="46">
        <v>2.1</v>
      </c>
      <c r="P244" s="155">
        <v>2.1</v>
      </c>
      <c r="Q244" s="47" t="s">
        <v>606</v>
      </c>
      <c r="R244" s="176">
        <v>0.15</v>
      </c>
      <c r="S244" s="151" t="s">
        <v>607</v>
      </c>
      <c r="T244" s="151"/>
      <c r="U244" s="151">
        <v>6</v>
      </c>
      <c r="V244" s="78">
        <v>43151</v>
      </c>
      <c r="W244" s="78">
        <v>43174</v>
      </c>
      <c r="X244" s="126" t="s">
        <v>596</v>
      </c>
      <c r="Y244" s="53"/>
    </row>
    <row r="245" spans="1:25" ht="48" hidden="1" customHeight="1">
      <c r="A245" s="217"/>
      <c r="B245" s="246"/>
      <c r="C245" s="246"/>
      <c r="D245" s="246"/>
      <c r="E245" s="252"/>
      <c r="F245" s="277"/>
      <c r="G245" s="284"/>
      <c r="H245" s="284"/>
      <c r="I245" s="284"/>
      <c r="J245" s="284"/>
      <c r="K245" s="284"/>
      <c r="L245" s="284"/>
      <c r="M245" s="283"/>
      <c r="N245" s="46"/>
      <c r="O245" s="46">
        <v>2.2000000000000002</v>
      </c>
      <c r="P245" s="155">
        <v>2.2000000000000002</v>
      </c>
      <c r="Q245" s="47" t="s">
        <v>608</v>
      </c>
      <c r="R245" s="176">
        <v>0.05</v>
      </c>
      <c r="S245" s="151" t="s">
        <v>609</v>
      </c>
      <c r="T245" s="151" t="s">
        <v>610</v>
      </c>
      <c r="U245" s="151">
        <v>200</v>
      </c>
      <c r="V245" s="78">
        <v>43151</v>
      </c>
      <c r="W245" s="90" t="s">
        <v>611</v>
      </c>
      <c r="X245" s="126" t="s">
        <v>612</v>
      </c>
      <c r="Y245" s="53"/>
    </row>
    <row r="246" spans="1:25" ht="48" hidden="1" customHeight="1">
      <c r="A246" s="217"/>
      <c r="B246" s="246"/>
      <c r="C246" s="246"/>
      <c r="D246" s="246"/>
      <c r="E246" s="252"/>
      <c r="F246" s="277"/>
      <c r="G246" s="284"/>
      <c r="H246" s="284"/>
      <c r="I246" s="284"/>
      <c r="J246" s="284"/>
      <c r="K246" s="284"/>
      <c r="L246" s="284"/>
      <c r="M246" s="283"/>
      <c r="N246" s="46"/>
      <c r="O246" s="46">
        <v>2.2999999999999998</v>
      </c>
      <c r="P246" s="155">
        <v>2.2999999999999998</v>
      </c>
      <c r="Q246" s="47" t="s">
        <v>613</v>
      </c>
      <c r="R246" s="176">
        <v>0.05</v>
      </c>
      <c r="S246" s="151" t="s">
        <v>614</v>
      </c>
      <c r="T246" s="151" t="s">
        <v>615</v>
      </c>
      <c r="U246" s="151">
        <v>5</v>
      </c>
      <c r="V246" s="78">
        <v>43160</v>
      </c>
      <c r="W246" s="78">
        <v>43317</v>
      </c>
      <c r="X246" s="126" t="s">
        <v>616</v>
      </c>
      <c r="Y246" s="53"/>
    </row>
    <row r="247" spans="1:25" ht="48" hidden="1" customHeight="1">
      <c r="A247" s="217"/>
      <c r="B247" s="246"/>
      <c r="C247" s="246"/>
      <c r="D247" s="246"/>
      <c r="E247" s="252"/>
      <c r="F247" s="277"/>
      <c r="G247" s="284"/>
      <c r="H247" s="284"/>
      <c r="I247" s="284"/>
      <c r="J247" s="284"/>
      <c r="K247" s="284"/>
      <c r="L247" s="284"/>
      <c r="M247" s="283"/>
      <c r="N247" s="46"/>
      <c r="O247" s="46">
        <v>2.4</v>
      </c>
      <c r="P247" s="155">
        <v>2.4</v>
      </c>
      <c r="Q247" s="47" t="s">
        <v>617</v>
      </c>
      <c r="R247" s="176">
        <v>0.05</v>
      </c>
      <c r="S247" s="151" t="s">
        <v>599</v>
      </c>
      <c r="T247" s="151" t="s">
        <v>599</v>
      </c>
      <c r="U247" s="151">
        <v>1</v>
      </c>
      <c r="V247" s="78">
        <v>43405</v>
      </c>
      <c r="W247" s="78">
        <v>43434</v>
      </c>
      <c r="X247" s="126" t="s">
        <v>618</v>
      </c>
      <c r="Y247" s="53"/>
    </row>
    <row r="248" spans="1:25" ht="48" customHeight="1">
      <c r="A248" s="217"/>
      <c r="B248" s="246"/>
      <c r="C248" s="246"/>
      <c r="D248" s="246"/>
      <c r="E248" s="252"/>
      <c r="F248" s="277"/>
      <c r="G248" s="284"/>
      <c r="H248" s="284"/>
      <c r="I248" s="284"/>
      <c r="J248" s="284"/>
      <c r="K248" s="284"/>
      <c r="L248" s="284"/>
      <c r="M248" s="283"/>
      <c r="N248" s="46"/>
      <c r="O248" s="68">
        <v>3</v>
      </c>
      <c r="P248" s="155">
        <v>3</v>
      </c>
      <c r="Q248" s="151" t="s">
        <v>619</v>
      </c>
      <c r="R248" s="180">
        <v>0.2</v>
      </c>
      <c r="S248" s="151" t="s">
        <v>620</v>
      </c>
      <c r="T248" s="151"/>
      <c r="U248" s="151"/>
      <c r="V248" s="78">
        <v>43253</v>
      </c>
      <c r="W248" s="78">
        <v>43345</v>
      </c>
      <c r="X248" s="126" t="s">
        <v>596</v>
      </c>
      <c r="Y248" s="81"/>
    </row>
    <row r="249" spans="1:25" ht="48" hidden="1" customHeight="1">
      <c r="A249" s="217"/>
      <c r="B249" s="246"/>
      <c r="C249" s="246"/>
      <c r="D249" s="246"/>
      <c r="E249" s="252"/>
      <c r="F249" s="277"/>
      <c r="G249" s="284"/>
      <c r="H249" s="284"/>
      <c r="I249" s="284"/>
      <c r="J249" s="284"/>
      <c r="K249" s="284"/>
      <c r="L249" s="284"/>
      <c r="M249" s="283"/>
      <c r="N249" s="46"/>
      <c r="O249" s="46">
        <v>3.1</v>
      </c>
      <c r="P249" s="155">
        <v>3.1</v>
      </c>
      <c r="Q249" s="47" t="s">
        <v>621</v>
      </c>
      <c r="R249" s="176">
        <v>0.2</v>
      </c>
      <c r="S249" s="151" t="s">
        <v>622</v>
      </c>
      <c r="T249" s="151" t="s">
        <v>623</v>
      </c>
      <c r="U249" s="151">
        <v>1</v>
      </c>
      <c r="V249" s="78">
        <v>43253</v>
      </c>
      <c r="W249" s="78">
        <v>43345</v>
      </c>
      <c r="X249" s="126" t="s">
        <v>596</v>
      </c>
      <c r="Y249" s="53"/>
    </row>
    <row r="250" spans="1:25" ht="48" customHeight="1">
      <c r="A250" s="217"/>
      <c r="B250" s="246"/>
      <c r="C250" s="246"/>
      <c r="D250" s="246"/>
      <c r="E250" s="252"/>
      <c r="F250" s="277"/>
      <c r="G250" s="284"/>
      <c r="H250" s="284"/>
      <c r="I250" s="284"/>
      <c r="J250" s="284"/>
      <c r="K250" s="284"/>
      <c r="L250" s="284"/>
      <c r="M250" s="283"/>
      <c r="N250" s="46"/>
      <c r="O250" s="68">
        <v>4</v>
      </c>
      <c r="P250" s="155">
        <v>4</v>
      </c>
      <c r="Q250" s="151" t="s">
        <v>875</v>
      </c>
      <c r="R250" s="180">
        <v>0.1</v>
      </c>
      <c r="S250" s="151" t="s">
        <v>624</v>
      </c>
      <c r="T250" s="151"/>
      <c r="U250" s="151"/>
      <c r="V250" s="78">
        <v>43220</v>
      </c>
      <c r="W250" s="78">
        <v>43434</v>
      </c>
      <c r="X250" s="126" t="s">
        <v>596</v>
      </c>
      <c r="Y250" s="81"/>
    </row>
    <row r="251" spans="1:25" ht="48" hidden="1" customHeight="1">
      <c r="A251" s="217"/>
      <c r="B251" s="246"/>
      <c r="C251" s="246"/>
      <c r="D251" s="246"/>
      <c r="E251" s="252"/>
      <c r="F251" s="277"/>
      <c r="G251" s="284"/>
      <c r="H251" s="284"/>
      <c r="I251" s="284"/>
      <c r="J251" s="284"/>
      <c r="K251" s="284"/>
      <c r="L251" s="284"/>
      <c r="M251" s="283"/>
      <c r="N251" s="46"/>
      <c r="O251" s="46">
        <v>4.0999999999999996</v>
      </c>
      <c r="P251" s="155">
        <v>4.0999999999999996</v>
      </c>
      <c r="Q251" s="47" t="s">
        <v>625</v>
      </c>
      <c r="R251" s="176">
        <v>0.1</v>
      </c>
      <c r="S251" s="151" t="s">
        <v>626</v>
      </c>
      <c r="T251" s="151" t="s">
        <v>627</v>
      </c>
      <c r="U251" s="151">
        <v>500</v>
      </c>
      <c r="V251" s="78">
        <v>43220</v>
      </c>
      <c r="W251" s="78">
        <v>43434</v>
      </c>
      <c r="X251" s="126" t="s">
        <v>596</v>
      </c>
      <c r="Y251" s="53"/>
    </row>
    <row r="252" spans="1:25" s="24" customFormat="1" ht="106.5" customHeight="1">
      <c r="A252" s="217"/>
      <c r="B252" s="246"/>
      <c r="C252" s="246"/>
      <c r="D252" s="246" t="s">
        <v>829</v>
      </c>
      <c r="E252" s="252" t="s">
        <v>876</v>
      </c>
      <c r="F252" s="277">
        <v>0</v>
      </c>
      <c r="G252" s="278">
        <v>1</v>
      </c>
      <c r="H252" s="278">
        <v>0.25</v>
      </c>
      <c r="I252" s="278">
        <v>0.5</v>
      </c>
      <c r="J252" s="278">
        <v>0.5</v>
      </c>
      <c r="K252" s="278">
        <v>0.75</v>
      </c>
      <c r="L252" s="278">
        <v>1</v>
      </c>
      <c r="M252" s="279" t="s">
        <v>628</v>
      </c>
      <c r="N252" s="46" t="s">
        <v>629</v>
      </c>
      <c r="O252" s="47"/>
      <c r="P252" s="155">
        <v>1</v>
      </c>
      <c r="Q252" s="72" t="s">
        <v>629</v>
      </c>
      <c r="R252" s="176">
        <v>0.2</v>
      </c>
      <c r="S252" s="151" t="s">
        <v>630</v>
      </c>
      <c r="T252" s="151"/>
      <c r="U252" s="151"/>
      <c r="V252" s="78">
        <v>43101</v>
      </c>
      <c r="W252" s="78">
        <v>43465</v>
      </c>
      <c r="X252" s="126" t="s">
        <v>631</v>
      </c>
      <c r="Y252" s="53"/>
    </row>
    <row r="253" spans="1:25" s="24" customFormat="1" ht="48" hidden="1" customHeight="1">
      <c r="A253" s="217"/>
      <c r="B253" s="246"/>
      <c r="C253" s="246"/>
      <c r="D253" s="246"/>
      <c r="E253" s="252"/>
      <c r="F253" s="277"/>
      <c r="G253" s="278"/>
      <c r="H253" s="278"/>
      <c r="I253" s="278"/>
      <c r="J253" s="278"/>
      <c r="K253" s="283"/>
      <c r="L253" s="283"/>
      <c r="M253" s="279"/>
      <c r="N253" s="82" t="s">
        <v>632</v>
      </c>
      <c r="O253" s="47"/>
      <c r="P253" s="155">
        <v>1.1000000000000001</v>
      </c>
      <c r="Q253" s="141" t="s">
        <v>633</v>
      </c>
      <c r="R253" s="176"/>
      <c r="S253" s="151"/>
      <c r="T253" s="151"/>
      <c r="U253" s="151"/>
      <c r="V253" s="78"/>
      <c r="W253" s="78"/>
      <c r="X253" s="126"/>
      <c r="Y253" s="53"/>
    </row>
    <row r="254" spans="1:25" s="24" customFormat="1" ht="83.25" customHeight="1">
      <c r="A254" s="217"/>
      <c r="B254" s="246"/>
      <c r="C254" s="246"/>
      <c r="D254" s="246"/>
      <c r="E254" s="252"/>
      <c r="F254" s="277"/>
      <c r="G254" s="278"/>
      <c r="H254" s="278"/>
      <c r="I254" s="278"/>
      <c r="J254" s="278"/>
      <c r="K254" s="283"/>
      <c r="L254" s="283"/>
      <c r="M254" s="279"/>
      <c r="N254" s="46" t="s">
        <v>634</v>
      </c>
      <c r="O254" s="47"/>
      <c r="P254" s="155">
        <v>2</v>
      </c>
      <c r="Q254" s="72" t="s">
        <v>634</v>
      </c>
      <c r="R254" s="176">
        <v>0.2</v>
      </c>
      <c r="S254" s="151" t="s">
        <v>635</v>
      </c>
      <c r="T254" s="151"/>
      <c r="U254" s="151"/>
      <c r="V254" s="78">
        <v>43101</v>
      </c>
      <c r="W254" s="78">
        <v>43465</v>
      </c>
      <c r="X254" s="126" t="s">
        <v>631</v>
      </c>
      <c r="Y254" s="53"/>
    </row>
    <row r="255" spans="1:25" s="24" customFormat="1" ht="48" hidden="1" customHeight="1">
      <c r="A255" s="217"/>
      <c r="B255" s="246"/>
      <c r="C255" s="246"/>
      <c r="D255" s="246"/>
      <c r="E255" s="252"/>
      <c r="F255" s="277"/>
      <c r="G255" s="278"/>
      <c r="H255" s="278"/>
      <c r="I255" s="278"/>
      <c r="J255" s="278"/>
      <c r="K255" s="283"/>
      <c r="L255" s="283"/>
      <c r="M255" s="279"/>
      <c r="N255" s="82" t="s">
        <v>632</v>
      </c>
      <c r="O255" s="46"/>
      <c r="P255" s="155">
        <v>2.1</v>
      </c>
      <c r="Q255" s="141" t="s">
        <v>633</v>
      </c>
      <c r="R255" s="176"/>
      <c r="S255" s="151"/>
      <c r="T255" s="151"/>
      <c r="U255" s="151"/>
      <c r="V255" s="78"/>
      <c r="W255" s="78"/>
      <c r="X255" s="126"/>
      <c r="Y255" s="53"/>
    </row>
    <row r="256" spans="1:25" s="24" customFormat="1" ht="104.25" customHeight="1">
      <c r="A256" s="217"/>
      <c r="B256" s="246"/>
      <c r="C256" s="246"/>
      <c r="D256" s="246"/>
      <c r="E256" s="252"/>
      <c r="F256" s="277"/>
      <c r="G256" s="278"/>
      <c r="H256" s="278"/>
      <c r="I256" s="278"/>
      <c r="J256" s="278"/>
      <c r="K256" s="283"/>
      <c r="L256" s="283"/>
      <c r="M256" s="279"/>
      <c r="N256" s="46" t="s">
        <v>636</v>
      </c>
      <c r="O256" s="47"/>
      <c r="P256" s="155">
        <v>3</v>
      </c>
      <c r="Q256" s="72" t="s">
        <v>636</v>
      </c>
      <c r="R256" s="176">
        <v>0.2</v>
      </c>
      <c r="S256" s="151" t="s">
        <v>637</v>
      </c>
      <c r="T256" s="151"/>
      <c r="U256" s="151"/>
      <c r="V256" s="78">
        <v>43101</v>
      </c>
      <c r="W256" s="78">
        <v>43465</v>
      </c>
      <c r="X256" s="126" t="s">
        <v>631</v>
      </c>
      <c r="Y256" s="83" t="s">
        <v>638</v>
      </c>
    </row>
    <row r="257" spans="1:25" s="24" customFormat="1" ht="48" hidden="1" customHeight="1">
      <c r="A257" s="217"/>
      <c r="B257" s="246"/>
      <c r="C257" s="246"/>
      <c r="D257" s="246"/>
      <c r="E257" s="252"/>
      <c r="F257" s="277"/>
      <c r="G257" s="278"/>
      <c r="H257" s="278"/>
      <c r="I257" s="278"/>
      <c r="J257" s="278"/>
      <c r="K257" s="283"/>
      <c r="L257" s="283"/>
      <c r="M257" s="279"/>
      <c r="N257" s="82" t="s">
        <v>632</v>
      </c>
      <c r="O257" s="46"/>
      <c r="P257" s="155">
        <v>3.1</v>
      </c>
      <c r="Q257" s="141" t="s">
        <v>633</v>
      </c>
      <c r="R257" s="176"/>
      <c r="S257" s="151"/>
      <c r="T257" s="151"/>
      <c r="U257" s="49"/>
      <c r="V257" s="78"/>
      <c r="W257" s="197"/>
      <c r="X257" s="126"/>
      <c r="Y257" s="53"/>
    </row>
    <row r="258" spans="1:25" s="24" customFormat="1" ht="105.75" customHeight="1">
      <c r="A258" s="217"/>
      <c r="B258" s="246"/>
      <c r="C258" s="246"/>
      <c r="D258" s="246"/>
      <c r="E258" s="252"/>
      <c r="F258" s="277"/>
      <c r="G258" s="278"/>
      <c r="H258" s="278"/>
      <c r="I258" s="278"/>
      <c r="J258" s="278"/>
      <c r="K258" s="283"/>
      <c r="L258" s="283"/>
      <c r="M258" s="279"/>
      <c r="N258" s="46" t="s">
        <v>639</v>
      </c>
      <c r="O258" s="47"/>
      <c r="P258" s="155">
        <v>4</v>
      </c>
      <c r="Q258" s="72" t="s">
        <v>639</v>
      </c>
      <c r="R258" s="176">
        <v>0.15</v>
      </c>
      <c r="S258" s="151" t="s">
        <v>637</v>
      </c>
      <c r="T258" s="151"/>
      <c r="U258" s="151"/>
      <c r="V258" s="78">
        <v>43101</v>
      </c>
      <c r="W258" s="78">
        <v>43465</v>
      </c>
      <c r="X258" s="126" t="s">
        <v>631</v>
      </c>
      <c r="Y258" s="53"/>
    </row>
    <row r="259" spans="1:25" s="24" customFormat="1" ht="48" hidden="1" customHeight="1">
      <c r="A259" s="217"/>
      <c r="B259" s="246"/>
      <c r="C259" s="246"/>
      <c r="D259" s="246"/>
      <c r="E259" s="252"/>
      <c r="F259" s="277"/>
      <c r="G259" s="278"/>
      <c r="H259" s="278"/>
      <c r="I259" s="278"/>
      <c r="J259" s="278"/>
      <c r="K259" s="283"/>
      <c r="L259" s="283"/>
      <c r="M259" s="279"/>
      <c r="N259" s="82" t="s">
        <v>632</v>
      </c>
      <c r="O259" s="46"/>
      <c r="P259" s="155">
        <v>4.0999999999999996</v>
      </c>
      <c r="Q259" s="141" t="s">
        <v>633</v>
      </c>
      <c r="R259" s="176"/>
      <c r="S259" s="49"/>
      <c r="T259" s="49"/>
      <c r="U259" s="58"/>
      <c r="V259" s="197"/>
      <c r="W259" s="198"/>
      <c r="X259" s="135"/>
      <c r="Y259" s="53"/>
    </row>
    <row r="260" spans="1:25" s="24" customFormat="1" ht="48" customHeight="1">
      <c r="A260" s="217"/>
      <c r="B260" s="246"/>
      <c r="C260" s="246"/>
      <c r="D260" s="246"/>
      <c r="E260" s="252"/>
      <c r="F260" s="277"/>
      <c r="G260" s="278"/>
      <c r="H260" s="278"/>
      <c r="I260" s="278"/>
      <c r="J260" s="278"/>
      <c r="K260" s="283"/>
      <c r="L260" s="283"/>
      <c r="M260" s="279"/>
      <c r="N260" s="46" t="s">
        <v>640</v>
      </c>
      <c r="O260" s="47"/>
      <c r="P260" s="155">
        <v>5</v>
      </c>
      <c r="Q260" s="72" t="s">
        <v>641</v>
      </c>
      <c r="R260" s="176">
        <v>0.15</v>
      </c>
      <c r="S260" s="151" t="s">
        <v>642</v>
      </c>
      <c r="T260" s="151"/>
      <c r="U260" s="151"/>
      <c r="V260" s="78">
        <v>43101</v>
      </c>
      <c r="W260" s="78">
        <v>43465</v>
      </c>
      <c r="X260" s="126" t="s">
        <v>631</v>
      </c>
      <c r="Y260" s="53"/>
    </row>
    <row r="261" spans="1:25" s="24" customFormat="1" ht="48" hidden="1" customHeight="1">
      <c r="A261" s="217"/>
      <c r="B261" s="246"/>
      <c r="C261" s="246"/>
      <c r="D261" s="246"/>
      <c r="E261" s="252"/>
      <c r="F261" s="277"/>
      <c r="G261" s="278"/>
      <c r="H261" s="278"/>
      <c r="I261" s="278"/>
      <c r="J261" s="278"/>
      <c r="K261" s="283"/>
      <c r="L261" s="283"/>
      <c r="M261" s="279"/>
      <c r="N261" s="46" t="s">
        <v>643</v>
      </c>
      <c r="O261" s="47"/>
      <c r="P261" s="155">
        <v>5.0999999999999996</v>
      </c>
      <c r="Q261" s="86" t="s">
        <v>644</v>
      </c>
      <c r="R261" s="90"/>
      <c r="S261" s="49"/>
      <c r="T261" s="49"/>
      <c r="U261" s="58"/>
      <c r="V261" s="157"/>
      <c r="W261" s="198"/>
      <c r="X261" s="135"/>
      <c r="Y261" s="54"/>
    </row>
    <row r="262" spans="1:25" s="24" customFormat="1" ht="99.75" hidden="1" customHeight="1">
      <c r="A262" s="217"/>
      <c r="B262" s="246"/>
      <c r="C262" s="246"/>
      <c r="D262" s="246"/>
      <c r="E262" s="252"/>
      <c r="F262" s="277"/>
      <c r="G262" s="278"/>
      <c r="H262" s="278"/>
      <c r="I262" s="278"/>
      <c r="J262" s="278"/>
      <c r="K262" s="283"/>
      <c r="L262" s="283"/>
      <c r="M262" s="279"/>
      <c r="N262" s="65" t="s">
        <v>645</v>
      </c>
      <c r="O262" s="46"/>
      <c r="P262" s="155">
        <v>5.2</v>
      </c>
      <c r="Q262" s="142" t="s">
        <v>646</v>
      </c>
      <c r="R262" s="90"/>
      <c r="S262" s="49"/>
      <c r="T262" s="49"/>
      <c r="U262" s="58"/>
      <c r="V262" s="90"/>
      <c r="W262" s="198"/>
      <c r="X262" s="135"/>
      <c r="Y262" s="84" t="s">
        <v>647</v>
      </c>
    </row>
    <row r="263" spans="1:25" s="24" customFormat="1" ht="48" customHeight="1">
      <c r="A263" s="217"/>
      <c r="B263" s="246"/>
      <c r="C263" s="246"/>
      <c r="D263" s="246"/>
      <c r="E263" s="252"/>
      <c r="F263" s="277"/>
      <c r="G263" s="278"/>
      <c r="H263" s="278"/>
      <c r="I263" s="278"/>
      <c r="J263" s="278"/>
      <c r="K263" s="283"/>
      <c r="L263" s="283"/>
      <c r="M263" s="279"/>
      <c r="N263" s="65" t="s">
        <v>648</v>
      </c>
      <c r="O263" s="46"/>
      <c r="P263" s="155">
        <v>6</v>
      </c>
      <c r="Q263" s="143" t="s">
        <v>648</v>
      </c>
      <c r="R263" s="176">
        <v>0.1</v>
      </c>
      <c r="S263" s="151" t="s">
        <v>649</v>
      </c>
      <c r="T263" s="151"/>
      <c r="U263" s="151"/>
      <c r="V263" s="78">
        <v>43101</v>
      </c>
      <c r="W263" s="78">
        <v>43465</v>
      </c>
      <c r="X263" s="126" t="s">
        <v>631</v>
      </c>
      <c r="Y263" s="53"/>
    </row>
    <row r="264" spans="1:25" s="24" customFormat="1" ht="48" hidden="1" customHeight="1">
      <c r="A264" s="217"/>
      <c r="B264" s="246"/>
      <c r="C264" s="246"/>
      <c r="D264" s="246"/>
      <c r="E264" s="252"/>
      <c r="F264" s="277"/>
      <c r="G264" s="278"/>
      <c r="H264" s="278"/>
      <c r="I264" s="278"/>
      <c r="J264" s="278"/>
      <c r="K264" s="283"/>
      <c r="L264" s="283"/>
      <c r="M264" s="279"/>
      <c r="N264" s="82" t="s">
        <v>632</v>
      </c>
      <c r="O264" s="46"/>
      <c r="P264" s="155">
        <v>6.1</v>
      </c>
      <c r="Q264" s="141" t="s">
        <v>633</v>
      </c>
      <c r="R264" s="90"/>
      <c r="S264" s="49"/>
      <c r="T264" s="49"/>
      <c r="U264" s="58"/>
      <c r="V264" s="197"/>
      <c r="W264" s="198"/>
      <c r="X264" s="135"/>
      <c r="Y264" s="53"/>
    </row>
    <row r="265" spans="1:25" ht="48" customHeight="1">
      <c r="A265" s="217"/>
      <c r="B265" s="246"/>
      <c r="C265" s="246"/>
      <c r="D265" s="246" t="s">
        <v>650</v>
      </c>
      <c r="E265" s="252" t="s">
        <v>651</v>
      </c>
      <c r="F265" s="236">
        <v>0</v>
      </c>
      <c r="G265" s="257">
        <v>1</v>
      </c>
      <c r="H265" s="257">
        <v>0.85</v>
      </c>
      <c r="I265" s="257">
        <v>0.85</v>
      </c>
      <c r="J265" s="257">
        <v>0.85</v>
      </c>
      <c r="K265" s="257">
        <v>0.85</v>
      </c>
      <c r="L265" s="257">
        <v>0.85</v>
      </c>
      <c r="M265" s="233" t="s">
        <v>864</v>
      </c>
      <c r="N265" s="201" t="s">
        <v>865</v>
      </c>
      <c r="O265" s="62"/>
      <c r="P265" s="155">
        <v>1</v>
      </c>
      <c r="Q265" s="151" t="s">
        <v>858</v>
      </c>
      <c r="R265" s="176">
        <v>0.7</v>
      </c>
      <c r="S265" s="55" t="s">
        <v>652</v>
      </c>
      <c r="T265" s="151"/>
      <c r="U265" s="151"/>
      <c r="V265" s="78">
        <v>43120</v>
      </c>
      <c r="W265" s="78" t="s">
        <v>653</v>
      </c>
      <c r="X265" s="126" t="s">
        <v>831</v>
      </c>
      <c r="Y265" s="54"/>
    </row>
    <row r="266" spans="1:25" ht="68.25" hidden="1" customHeight="1">
      <c r="A266" s="217"/>
      <c r="B266" s="246"/>
      <c r="C266" s="246"/>
      <c r="D266" s="246"/>
      <c r="E266" s="252"/>
      <c r="F266" s="236"/>
      <c r="G266" s="257"/>
      <c r="H266" s="257"/>
      <c r="I266" s="257"/>
      <c r="J266" s="257"/>
      <c r="K266" s="257"/>
      <c r="L266" s="257"/>
      <c r="M266" s="233"/>
      <c r="N266" s="202"/>
      <c r="O266" s="62"/>
      <c r="P266" s="155">
        <v>1.1000000000000001</v>
      </c>
      <c r="Q266" s="47" t="s">
        <v>655</v>
      </c>
      <c r="R266" s="176">
        <v>0.2</v>
      </c>
      <c r="S266" s="151" t="s">
        <v>656</v>
      </c>
      <c r="T266" s="151" t="s">
        <v>657</v>
      </c>
      <c r="U266" s="151">
        <v>1</v>
      </c>
      <c r="V266" s="78">
        <v>43121</v>
      </c>
      <c r="W266" s="78">
        <v>43161</v>
      </c>
      <c r="X266" s="126" t="s">
        <v>658</v>
      </c>
      <c r="Y266" s="54"/>
    </row>
    <row r="267" spans="1:25" ht="48" hidden="1" customHeight="1">
      <c r="A267" s="217"/>
      <c r="B267" s="246"/>
      <c r="C267" s="246"/>
      <c r="D267" s="246"/>
      <c r="E267" s="252"/>
      <c r="F267" s="236"/>
      <c r="G267" s="257"/>
      <c r="H267" s="257"/>
      <c r="I267" s="257"/>
      <c r="J267" s="257"/>
      <c r="K267" s="257"/>
      <c r="L267" s="257"/>
      <c r="M267" s="233"/>
      <c r="N267" s="202"/>
      <c r="O267" s="62"/>
      <c r="P267" s="155">
        <v>1.2</v>
      </c>
      <c r="Q267" s="47" t="s">
        <v>859</v>
      </c>
      <c r="R267" s="176">
        <v>0.3</v>
      </c>
      <c r="S267" s="55" t="s">
        <v>652</v>
      </c>
      <c r="T267" s="151" t="s">
        <v>657</v>
      </c>
      <c r="U267" s="151">
        <v>1</v>
      </c>
      <c r="V267" s="78">
        <v>43161</v>
      </c>
      <c r="W267" s="78">
        <v>43189</v>
      </c>
      <c r="X267" s="126" t="s">
        <v>659</v>
      </c>
      <c r="Y267" s="53"/>
    </row>
    <row r="268" spans="1:25" ht="48" hidden="1" customHeight="1">
      <c r="A268" s="217"/>
      <c r="B268" s="246"/>
      <c r="C268" s="246"/>
      <c r="D268" s="246"/>
      <c r="E268" s="252"/>
      <c r="F268" s="236"/>
      <c r="G268" s="257"/>
      <c r="H268" s="257"/>
      <c r="I268" s="257"/>
      <c r="J268" s="257"/>
      <c r="K268" s="257"/>
      <c r="L268" s="257"/>
      <c r="M268" s="233"/>
      <c r="N268" s="202"/>
      <c r="O268" s="62"/>
      <c r="P268" s="155">
        <v>1.3</v>
      </c>
      <c r="Q268" s="47" t="s">
        <v>860</v>
      </c>
      <c r="R268" s="176">
        <v>0.3</v>
      </c>
      <c r="S268" s="151" t="s">
        <v>660</v>
      </c>
      <c r="T268" s="151" t="s">
        <v>657</v>
      </c>
      <c r="U268" s="151">
        <v>1</v>
      </c>
      <c r="V268" s="78">
        <v>43189</v>
      </c>
      <c r="W268" s="78">
        <v>43220</v>
      </c>
      <c r="X268" s="126" t="s">
        <v>661</v>
      </c>
      <c r="Y268" s="53"/>
    </row>
    <row r="269" spans="1:25" ht="48" hidden="1" customHeight="1">
      <c r="A269" s="217"/>
      <c r="B269" s="246"/>
      <c r="C269" s="246"/>
      <c r="D269" s="246"/>
      <c r="E269" s="252"/>
      <c r="F269" s="236"/>
      <c r="G269" s="257"/>
      <c r="H269" s="257"/>
      <c r="I269" s="257"/>
      <c r="J269" s="257"/>
      <c r="K269" s="257"/>
      <c r="L269" s="257"/>
      <c r="M269" s="233"/>
      <c r="N269" s="202"/>
      <c r="O269" s="62"/>
      <c r="P269" s="155">
        <v>1.4</v>
      </c>
      <c r="Q269" s="47" t="s">
        <v>861</v>
      </c>
      <c r="R269" s="176">
        <v>0.1</v>
      </c>
      <c r="S269" s="55" t="s">
        <v>662</v>
      </c>
      <c r="T269" s="151" t="s">
        <v>663</v>
      </c>
      <c r="U269" s="151">
        <v>1</v>
      </c>
      <c r="V269" s="78">
        <v>43220</v>
      </c>
      <c r="W269" s="78">
        <v>43250</v>
      </c>
      <c r="X269" s="126" t="s">
        <v>661</v>
      </c>
      <c r="Y269" s="53"/>
    </row>
    <row r="270" spans="1:25" ht="48" hidden="1" customHeight="1">
      <c r="A270" s="217"/>
      <c r="B270" s="246"/>
      <c r="C270" s="246"/>
      <c r="D270" s="246"/>
      <c r="E270" s="252"/>
      <c r="F270" s="236"/>
      <c r="G270" s="257"/>
      <c r="H270" s="257"/>
      <c r="I270" s="257"/>
      <c r="J270" s="257"/>
      <c r="K270" s="257"/>
      <c r="L270" s="257"/>
      <c r="M270" s="233"/>
      <c r="N270" s="202"/>
      <c r="O270" s="62"/>
      <c r="P270" s="155">
        <v>1.5</v>
      </c>
      <c r="Q270" s="47" t="s">
        <v>862</v>
      </c>
      <c r="R270" s="176">
        <v>0.1</v>
      </c>
      <c r="S270" s="151" t="s">
        <v>664</v>
      </c>
      <c r="T270" s="151" t="s">
        <v>665</v>
      </c>
      <c r="U270" s="151">
        <v>1</v>
      </c>
      <c r="V270" s="78">
        <v>43250</v>
      </c>
      <c r="W270" s="78" t="s">
        <v>653</v>
      </c>
      <c r="X270" s="126" t="s">
        <v>666</v>
      </c>
      <c r="Y270" s="53"/>
    </row>
    <row r="271" spans="1:25" ht="48" customHeight="1">
      <c r="A271" s="217"/>
      <c r="B271" s="246"/>
      <c r="C271" s="246"/>
      <c r="D271" s="246"/>
      <c r="E271" s="252"/>
      <c r="F271" s="236"/>
      <c r="G271" s="257"/>
      <c r="H271" s="257"/>
      <c r="I271" s="257"/>
      <c r="J271" s="257"/>
      <c r="K271" s="257"/>
      <c r="L271" s="257"/>
      <c r="M271" s="233"/>
      <c r="N271" s="202"/>
      <c r="O271" s="62"/>
      <c r="P271" s="155">
        <v>2</v>
      </c>
      <c r="Q271" s="151" t="s">
        <v>667</v>
      </c>
      <c r="R271" s="176">
        <v>0.3</v>
      </c>
      <c r="S271" s="151" t="s">
        <v>668</v>
      </c>
      <c r="T271" s="151"/>
      <c r="U271" s="151"/>
      <c r="V271" s="78">
        <v>43281</v>
      </c>
      <c r="W271" s="78">
        <v>43465</v>
      </c>
      <c r="X271" s="126" t="s">
        <v>831</v>
      </c>
      <c r="Y271" s="53"/>
    </row>
    <row r="272" spans="1:25" ht="48" hidden="1" customHeight="1">
      <c r="A272" s="217"/>
      <c r="B272" s="246"/>
      <c r="C272" s="246"/>
      <c r="D272" s="246"/>
      <c r="E272" s="252"/>
      <c r="F272" s="236"/>
      <c r="G272" s="257"/>
      <c r="H272" s="257"/>
      <c r="I272" s="257"/>
      <c r="J272" s="257"/>
      <c r="K272" s="257"/>
      <c r="L272" s="257"/>
      <c r="M272" s="233"/>
      <c r="N272" s="202"/>
      <c r="O272" s="62"/>
      <c r="P272" s="155">
        <v>2.1</v>
      </c>
      <c r="Q272" s="47" t="s">
        <v>863</v>
      </c>
      <c r="R272" s="176">
        <v>0.4</v>
      </c>
      <c r="S272" s="151" t="s">
        <v>669</v>
      </c>
      <c r="T272" s="151" t="s">
        <v>669</v>
      </c>
      <c r="U272" s="151">
        <v>1</v>
      </c>
      <c r="V272" s="78">
        <v>43281</v>
      </c>
      <c r="W272" s="78">
        <v>43311</v>
      </c>
      <c r="X272" s="126" t="s">
        <v>661</v>
      </c>
      <c r="Y272" s="53"/>
    </row>
    <row r="273" spans="1:25" ht="48" hidden="1" customHeight="1">
      <c r="A273" s="217"/>
      <c r="B273" s="246"/>
      <c r="C273" s="246"/>
      <c r="D273" s="246"/>
      <c r="E273" s="252"/>
      <c r="F273" s="236"/>
      <c r="G273" s="257"/>
      <c r="H273" s="257"/>
      <c r="I273" s="257"/>
      <c r="J273" s="257"/>
      <c r="K273" s="257"/>
      <c r="L273" s="257"/>
      <c r="M273" s="233"/>
      <c r="N273" s="202"/>
      <c r="O273" s="62"/>
      <c r="P273" s="155">
        <v>2.2000000000000002</v>
      </c>
      <c r="Q273" s="47" t="s">
        <v>670</v>
      </c>
      <c r="R273" s="176">
        <v>0.3</v>
      </c>
      <c r="S273" s="151" t="s">
        <v>671</v>
      </c>
      <c r="T273" s="151" t="s">
        <v>672</v>
      </c>
      <c r="U273" s="49"/>
      <c r="V273" s="78">
        <v>43311</v>
      </c>
      <c r="W273" s="78">
        <v>43343</v>
      </c>
      <c r="X273" s="126" t="s">
        <v>673</v>
      </c>
      <c r="Y273" s="53"/>
    </row>
    <row r="274" spans="1:25" ht="48" hidden="1" customHeight="1">
      <c r="A274" s="217"/>
      <c r="B274" s="246"/>
      <c r="C274" s="246"/>
      <c r="D274" s="246"/>
      <c r="E274" s="252"/>
      <c r="F274" s="236"/>
      <c r="G274" s="257"/>
      <c r="H274" s="257"/>
      <c r="I274" s="257"/>
      <c r="J274" s="257"/>
      <c r="K274" s="257"/>
      <c r="L274" s="257"/>
      <c r="M274" s="233"/>
      <c r="N274" s="203"/>
      <c r="O274" s="60"/>
      <c r="P274" s="155">
        <v>2.2999999999999998</v>
      </c>
      <c r="Q274" s="47" t="s">
        <v>674</v>
      </c>
      <c r="R274" s="176">
        <v>0.3</v>
      </c>
      <c r="S274" s="151" t="s">
        <v>675</v>
      </c>
      <c r="T274" s="151" t="s">
        <v>565</v>
      </c>
      <c r="U274" s="74">
        <v>1</v>
      </c>
      <c r="V274" s="78">
        <v>43343</v>
      </c>
      <c r="W274" s="78">
        <v>43465</v>
      </c>
      <c r="X274" s="126" t="s">
        <v>661</v>
      </c>
      <c r="Y274" s="53"/>
    </row>
    <row r="275" spans="1:25" ht="48" customHeight="1">
      <c r="A275" s="217"/>
      <c r="B275" s="246"/>
      <c r="C275" s="246"/>
      <c r="D275" s="246" t="s">
        <v>676</v>
      </c>
      <c r="E275" s="252" t="s">
        <v>677</v>
      </c>
      <c r="F275" s="236">
        <v>0</v>
      </c>
      <c r="G275" s="256">
        <v>1</v>
      </c>
      <c r="H275" s="257">
        <v>0.2</v>
      </c>
      <c r="I275" s="257">
        <v>0.6</v>
      </c>
      <c r="J275" s="257">
        <v>0.65</v>
      </c>
      <c r="K275" s="257">
        <v>0.8</v>
      </c>
      <c r="L275" s="257">
        <v>1</v>
      </c>
      <c r="M275" s="233" t="s">
        <v>866</v>
      </c>
      <c r="N275" s="204" t="s">
        <v>867</v>
      </c>
      <c r="O275" s="62"/>
      <c r="P275" s="155">
        <v>1</v>
      </c>
      <c r="Q275" s="72" t="s">
        <v>678</v>
      </c>
      <c r="R275" s="181">
        <v>0.4</v>
      </c>
      <c r="S275" s="72" t="s">
        <v>679</v>
      </c>
      <c r="T275" s="72"/>
      <c r="U275" s="72"/>
      <c r="V275" s="199">
        <v>43115</v>
      </c>
      <c r="W275" s="199">
        <v>43211</v>
      </c>
      <c r="X275" s="128" t="s">
        <v>832</v>
      </c>
      <c r="Y275" s="85"/>
    </row>
    <row r="276" spans="1:25" ht="70.5" hidden="1" customHeight="1">
      <c r="A276" s="217"/>
      <c r="B276" s="246"/>
      <c r="C276" s="246"/>
      <c r="D276" s="246"/>
      <c r="E276" s="252"/>
      <c r="F276" s="236"/>
      <c r="G276" s="256"/>
      <c r="H276" s="257"/>
      <c r="I276" s="257"/>
      <c r="J276" s="257"/>
      <c r="K276" s="257"/>
      <c r="L276" s="257"/>
      <c r="M276" s="233"/>
      <c r="N276" s="205"/>
      <c r="O276" s="62"/>
      <c r="P276" s="155">
        <v>1.1000000000000001</v>
      </c>
      <c r="Q276" s="86" t="s">
        <v>680</v>
      </c>
      <c r="R276" s="181">
        <v>0.1</v>
      </c>
      <c r="S276" s="116" t="s">
        <v>681</v>
      </c>
      <c r="T276" s="72" t="s">
        <v>682</v>
      </c>
      <c r="U276" s="72">
        <v>1</v>
      </c>
      <c r="V276" s="199">
        <v>43115</v>
      </c>
      <c r="W276" s="199">
        <v>43130</v>
      </c>
      <c r="X276" s="128" t="s">
        <v>654</v>
      </c>
      <c r="Y276" s="87"/>
    </row>
    <row r="277" spans="1:25" ht="68.25" hidden="1" customHeight="1">
      <c r="A277" s="217"/>
      <c r="B277" s="246"/>
      <c r="C277" s="246"/>
      <c r="D277" s="246"/>
      <c r="E277" s="252"/>
      <c r="F277" s="236"/>
      <c r="G277" s="256"/>
      <c r="H277" s="257"/>
      <c r="I277" s="257"/>
      <c r="J277" s="257"/>
      <c r="K277" s="257"/>
      <c r="L277" s="257"/>
      <c r="M277" s="233"/>
      <c r="N277" s="205"/>
      <c r="O277" s="62"/>
      <c r="P277" s="155">
        <v>1.2</v>
      </c>
      <c r="Q277" s="86" t="s">
        <v>683</v>
      </c>
      <c r="R277" s="181">
        <v>0.2</v>
      </c>
      <c r="S277" s="72" t="s">
        <v>684</v>
      </c>
      <c r="T277" s="72" t="s">
        <v>685</v>
      </c>
      <c r="U277" s="72">
        <v>2</v>
      </c>
      <c r="V277" s="199">
        <v>43131</v>
      </c>
      <c r="W277" s="199">
        <v>43147</v>
      </c>
      <c r="X277" s="128" t="s">
        <v>686</v>
      </c>
      <c r="Y277" s="85"/>
    </row>
    <row r="278" spans="1:25" ht="106.5" hidden="1" customHeight="1">
      <c r="A278" s="217"/>
      <c r="B278" s="246"/>
      <c r="C278" s="246"/>
      <c r="D278" s="246"/>
      <c r="E278" s="252"/>
      <c r="F278" s="236"/>
      <c r="G278" s="256"/>
      <c r="H278" s="257"/>
      <c r="I278" s="257"/>
      <c r="J278" s="257"/>
      <c r="K278" s="257"/>
      <c r="L278" s="257"/>
      <c r="M278" s="233"/>
      <c r="N278" s="205"/>
      <c r="O278" s="62"/>
      <c r="P278" s="155">
        <v>1.3</v>
      </c>
      <c r="Q278" s="86" t="s">
        <v>687</v>
      </c>
      <c r="R278" s="181">
        <v>0.2</v>
      </c>
      <c r="S278" s="116" t="s">
        <v>688</v>
      </c>
      <c r="T278" s="72" t="s">
        <v>685</v>
      </c>
      <c r="U278" s="72">
        <v>2</v>
      </c>
      <c r="V278" s="199">
        <v>43148</v>
      </c>
      <c r="W278" s="199">
        <v>43169</v>
      </c>
      <c r="X278" s="128" t="s">
        <v>686</v>
      </c>
      <c r="Y278" s="85"/>
    </row>
    <row r="279" spans="1:25" ht="48" hidden="1" customHeight="1">
      <c r="A279" s="217"/>
      <c r="B279" s="246"/>
      <c r="C279" s="246"/>
      <c r="D279" s="246"/>
      <c r="E279" s="252"/>
      <c r="F279" s="236"/>
      <c r="G279" s="256"/>
      <c r="H279" s="257"/>
      <c r="I279" s="257"/>
      <c r="J279" s="257"/>
      <c r="K279" s="257"/>
      <c r="L279" s="257"/>
      <c r="M279" s="233"/>
      <c r="N279" s="205"/>
      <c r="O279" s="62"/>
      <c r="P279" s="155">
        <v>1.4</v>
      </c>
      <c r="Q279" s="86" t="s">
        <v>689</v>
      </c>
      <c r="R279" s="181">
        <v>0.2</v>
      </c>
      <c r="S279" s="72" t="s">
        <v>690</v>
      </c>
      <c r="T279" s="72" t="s">
        <v>682</v>
      </c>
      <c r="U279" s="72">
        <v>2</v>
      </c>
      <c r="V279" s="199">
        <v>43170</v>
      </c>
      <c r="W279" s="199">
        <v>43183</v>
      </c>
      <c r="X279" s="128" t="s">
        <v>686</v>
      </c>
      <c r="Y279" s="85"/>
    </row>
    <row r="280" spans="1:25" ht="48" hidden="1" customHeight="1">
      <c r="A280" s="217"/>
      <c r="B280" s="246"/>
      <c r="C280" s="246"/>
      <c r="D280" s="246"/>
      <c r="E280" s="252"/>
      <c r="F280" s="236"/>
      <c r="G280" s="256"/>
      <c r="H280" s="257"/>
      <c r="I280" s="257"/>
      <c r="J280" s="257"/>
      <c r="K280" s="257"/>
      <c r="L280" s="257"/>
      <c r="M280" s="233"/>
      <c r="N280" s="205"/>
      <c r="O280" s="62"/>
      <c r="P280" s="155">
        <v>1.5</v>
      </c>
      <c r="Q280" s="86" t="s">
        <v>691</v>
      </c>
      <c r="R280" s="181">
        <v>0.2</v>
      </c>
      <c r="S280" s="72" t="s">
        <v>679</v>
      </c>
      <c r="T280" s="72" t="s">
        <v>685</v>
      </c>
      <c r="U280" s="72">
        <v>2</v>
      </c>
      <c r="V280" s="199">
        <v>43184</v>
      </c>
      <c r="W280" s="199">
        <v>43200</v>
      </c>
      <c r="X280" s="128" t="s">
        <v>692</v>
      </c>
      <c r="Y280" s="85"/>
    </row>
    <row r="281" spans="1:25" ht="130.5" hidden="1" customHeight="1">
      <c r="A281" s="217"/>
      <c r="B281" s="246"/>
      <c r="C281" s="246"/>
      <c r="D281" s="246"/>
      <c r="E281" s="252"/>
      <c r="F281" s="236"/>
      <c r="G281" s="256"/>
      <c r="H281" s="257"/>
      <c r="I281" s="257"/>
      <c r="J281" s="257"/>
      <c r="K281" s="257"/>
      <c r="L281" s="257"/>
      <c r="M281" s="233"/>
      <c r="N281" s="205"/>
      <c r="O281" s="62"/>
      <c r="P281" s="155">
        <v>1.6</v>
      </c>
      <c r="Q281" s="86" t="s">
        <v>693</v>
      </c>
      <c r="R281" s="181">
        <v>0.1</v>
      </c>
      <c r="S281" s="116" t="s">
        <v>690</v>
      </c>
      <c r="T281" s="72" t="s">
        <v>682</v>
      </c>
      <c r="U281" s="72">
        <v>1</v>
      </c>
      <c r="V281" s="199">
        <v>43201</v>
      </c>
      <c r="W281" s="199">
        <v>43211</v>
      </c>
      <c r="X281" s="128" t="s">
        <v>686</v>
      </c>
      <c r="Y281" s="85"/>
    </row>
    <row r="282" spans="1:25" ht="48" customHeight="1">
      <c r="A282" s="217"/>
      <c r="B282" s="246"/>
      <c r="C282" s="246"/>
      <c r="D282" s="246"/>
      <c r="E282" s="252"/>
      <c r="F282" s="236"/>
      <c r="G282" s="256"/>
      <c r="H282" s="257"/>
      <c r="I282" s="257"/>
      <c r="J282" s="257"/>
      <c r="K282" s="257"/>
      <c r="L282" s="257"/>
      <c r="M282" s="233"/>
      <c r="N282" s="205"/>
      <c r="O282" s="62"/>
      <c r="P282" s="155">
        <v>2</v>
      </c>
      <c r="Q282" s="72" t="s">
        <v>694</v>
      </c>
      <c r="R282" s="181">
        <v>0.4</v>
      </c>
      <c r="S282" s="72" t="s">
        <v>695</v>
      </c>
      <c r="T282" s="72"/>
      <c r="U282" s="72"/>
      <c r="V282" s="199">
        <v>43212</v>
      </c>
      <c r="W282" s="199">
        <v>43275</v>
      </c>
      <c r="X282" s="128" t="s">
        <v>832</v>
      </c>
      <c r="Y282" s="85"/>
    </row>
    <row r="283" spans="1:25" ht="111.75" hidden="1" customHeight="1">
      <c r="A283" s="217"/>
      <c r="B283" s="246"/>
      <c r="C283" s="246"/>
      <c r="D283" s="246"/>
      <c r="E283" s="252"/>
      <c r="F283" s="236"/>
      <c r="G283" s="256"/>
      <c r="H283" s="257"/>
      <c r="I283" s="257"/>
      <c r="J283" s="257"/>
      <c r="K283" s="257"/>
      <c r="L283" s="257"/>
      <c r="M283" s="233"/>
      <c r="N283" s="205"/>
      <c r="O283" s="62"/>
      <c r="P283" s="155">
        <v>2.1</v>
      </c>
      <c r="Q283" s="86" t="s">
        <v>696</v>
      </c>
      <c r="R283" s="181">
        <v>0.2</v>
      </c>
      <c r="S283" s="72" t="s">
        <v>697</v>
      </c>
      <c r="T283" s="72" t="s">
        <v>685</v>
      </c>
      <c r="U283" s="72">
        <v>2</v>
      </c>
      <c r="V283" s="199">
        <v>43212</v>
      </c>
      <c r="W283" s="199">
        <v>43231</v>
      </c>
      <c r="X283" s="128" t="s">
        <v>698</v>
      </c>
      <c r="Y283" s="85"/>
    </row>
    <row r="284" spans="1:25" ht="48" hidden="1" customHeight="1">
      <c r="A284" s="217"/>
      <c r="B284" s="246"/>
      <c r="C284" s="246"/>
      <c r="D284" s="246"/>
      <c r="E284" s="252"/>
      <c r="F284" s="236"/>
      <c r="G284" s="256"/>
      <c r="H284" s="257"/>
      <c r="I284" s="257"/>
      <c r="J284" s="257"/>
      <c r="K284" s="257"/>
      <c r="L284" s="257"/>
      <c r="M284" s="233"/>
      <c r="N284" s="205"/>
      <c r="O284" s="62"/>
      <c r="P284" s="155">
        <v>2.2000000000000002</v>
      </c>
      <c r="Q284" s="86" t="s">
        <v>699</v>
      </c>
      <c r="R284" s="181">
        <v>0.3</v>
      </c>
      <c r="S284" s="72" t="s">
        <v>700</v>
      </c>
      <c r="T284" s="72" t="s">
        <v>685</v>
      </c>
      <c r="U284" s="72">
        <v>2</v>
      </c>
      <c r="V284" s="199">
        <v>43232</v>
      </c>
      <c r="W284" s="199">
        <v>43247</v>
      </c>
      <c r="X284" s="128" t="s">
        <v>701</v>
      </c>
      <c r="Y284" s="85"/>
    </row>
    <row r="285" spans="1:25" ht="48" hidden="1" customHeight="1">
      <c r="A285" s="217"/>
      <c r="B285" s="246"/>
      <c r="C285" s="246"/>
      <c r="D285" s="246"/>
      <c r="E285" s="252"/>
      <c r="F285" s="236"/>
      <c r="G285" s="256"/>
      <c r="H285" s="257"/>
      <c r="I285" s="257"/>
      <c r="J285" s="257"/>
      <c r="K285" s="257"/>
      <c r="L285" s="257"/>
      <c r="M285" s="233"/>
      <c r="N285" s="205"/>
      <c r="O285" s="62"/>
      <c r="P285" s="155">
        <v>2.2999999999999998</v>
      </c>
      <c r="Q285" s="86" t="s">
        <v>702</v>
      </c>
      <c r="R285" s="181">
        <v>0.3</v>
      </c>
      <c r="S285" s="72" t="s">
        <v>695</v>
      </c>
      <c r="T285" s="72" t="s">
        <v>685</v>
      </c>
      <c r="U285" s="72">
        <v>2</v>
      </c>
      <c r="V285" s="199">
        <v>43248</v>
      </c>
      <c r="W285" s="199">
        <v>43261</v>
      </c>
      <c r="X285" s="128" t="s">
        <v>698</v>
      </c>
      <c r="Y285" s="85"/>
    </row>
    <row r="286" spans="1:25" ht="130.5" hidden="1" customHeight="1">
      <c r="A286" s="217"/>
      <c r="B286" s="246"/>
      <c r="C286" s="246"/>
      <c r="D286" s="246"/>
      <c r="E286" s="252"/>
      <c r="F286" s="236"/>
      <c r="G286" s="256"/>
      <c r="H286" s="257"/>
      <c r="I286" s="257"/>
      <c r="J286" s="257"/>
      <c r="K286" s="257"/>
      <c r="L286" s="257"/>
      <c r="M286" s="233"/>
      <c r="N286" s="205"/>
      <c r="O286" s="62"/>
      <c r="P286" s="155">
        <v>2.4</v>
      </c>
      <c r="Q286" s="86" t="s">
        <v>703</v>
      </c>
      <c r="R286" s="181">
        <v>0.2</v>
      </c>
      <c r="S286" s="116" t="s">
        <v>704</v>
      </c>
      <c r="T286" s="72" t="s">
        <v>682</v>
      </c>
      <c r="U286" s="72">
        <v>1</v>
      </c>
      <c r="V286" s="199">
        <v>43262</v>
      </c>
      <c r="W286" s="199">
        <v>43275</v>
      </c>
      <c r="X286" s="128" t="s">
        <v>686</v>
      </c>
      <c r="Y286" s="85"/>
    </row>
    <row r="287" spans="1:25" ht="48" customHeight="1">
      <c r="A287" s="217"/>
      <c r="B287" s="246"/>
      <c r="C287" s="246"/>
      <c r="D287" s="246"/>
      <c r="E287" s="252"/>
      <c r="F287" s="236"/>
      <c r="G287" s="256"/>
      <c r="H287" s="257"/>
      <c r="I287" s="257"/>
      <c r="J287" s="257"/>
      <c r="K287" s="257"/>
      <c r="L287" s="257"/>
      <c r="M287" s="233"/>
      <c r="N287" s="205"/>
      <c r="O287" s="62"/>
      <c r="P287" s="155">
        <v>3</v>
      </c>
      <c r="Q287" s="72" t="s">
        <v>705</v>
      </c>
      <c r="R287" s="181">
        <v>0.2</v>
      </c>
      <c r="S287" s="72" t="s">
        <v>706</v>
      </c>
      <c r="T287" s="72"/>
      <c r="U287" s="72"/>
      <c r="V287" s="199">
        <v>43276</v>
      </c>
      <c r="W287" s="199">
        <v>43465</v>
      </c>
      <c r="X287" s="128" t="s">
        <v>832</v>
      </c>
      <c r="Y287" s="85"/>
    </row>
    <row r="288" spans="1:25" ht="48" hidden="1" customHeight="1">
      <c r="A288" s="217"/>
      <c r="B288" s="246"/>
      <c r="C288" s="246"/>
      <c r="D288" s="246"/>
      <c r="E288" s="252"/>
      <c r="F288" s="236"/>
      <c r="G288" s="256"/>
      <c r="H288" s="257"/>
      <c r="I288" s="257"/>
      <c r="J288" s="257"/>
      <c r="K288" s="257"/>
      <c r="L288" s="257"/>
      <c r="M288" s="233"/>
      <c r="N288" s="205"/>
      <c r="O288" s="62"/>
      <c r="P288" s="155">
        <v>3.1</v>
      </c>
      <c r="Q288" s="86" t="s">
        <v>707</v>
      </c>
      <c r="R288" s="181">
        <v>0.2</v>
      </c>
      <c r="S288" s="72" t="s">
        <v>708</v>
      </c>
      <c r="T288" s="72" t="s">
        <v>685</v>
      </c>
      <c r="U288" s="72">
        <v>2</v>
      </c>
      <c r="V288" s="199">
        <v>43276</v>
      </c>
      <c r="W288" s="199">
        <v>43289</v>
      </c>
      <c r="X288" s="128" t="s">
        <v>698</v>
      </c>
      <c r="Y288" s="85"/>
    </row>
    <row r="289" spans="1:25" ht="85.5" hidden="1" customHeight="1">
      <c r="A289" s="217"/>
      <c r="B289" s="246"/>
      <c r="C289" s="246"/>
      <c r="D289" s="246"/>
      <c r="E289" s="252"/>
      <c r="F289" s="236"/>
      <c r="G289" s="256"/>
      <c r="H289" s="257"/>
      <c r="I289" s="257"/>
      <c r="J289" s="257"/>
      <c r="K289" s="257"/>
      <c r="L289" s="257"/>
      <c r="M289" s="233"/>
      <c r="N289" s="205"/>
      <c r="O289" s="62"/>
      <c r="P289" s="155">
        <v>3.2</v>
      </c>
      <c r="Q289" s="86" t="s">
        <v>709</v>
      </c>
      <c r="R289" s="181">
        <v>0.2</v>
      </c>
      <c r="S289" s="116" t="s">
        <v>710</v>
      </c>
      <c r="T289" s="72" t="s">
        <v>565</v>
      </c>
      <c r="U289" s="72">
        <v>1</v>
      </c>
      <c r="V289" s="199">
        <v>43288</v>
      </c>
      <c r="W289" s="199">
        <v>43302</v>
      </c>
      <c r="X289" s="128" t="s">
        <v>711</v>
      </c>
      <c r="Y289" s="85"/>
    </row>
    <row r="290" spans="1:25" ht="65.25" hidden="1" customHeight="1">
      <c r="A290" s="217"/>
      <c r="B290" s="246"/>
      <c r="C290" s="246"/>
      <c r="D290" s="246"/>
      <c r="E290" s="252"/>
      <c r="F290" s="236"/>
      <c r="G290" s="256"/>
      <c r="H290" s="257"/>
      <c r="I290" s="257"/>
      <c r="J290" s="257"/>
      <c r="K290" s="257"/>
      <c r="L290" s="257"/>
      <c r="M290" s="233"/>
      <c r="N290" s="205"/>
      <c r="O290" s="62"/>
      <c r="P290" s="155">
        <v>3.3</v>
      </c>
      <c r="Q290" s="86" t="s">
        <v>712</v>
      </c>
      <c r="R290" s="181">
        <v>0.2</v>
      </c>
      <c r="S290" s="72" t="s">
        <v>706</v>
      </c>
      <c r="T290" s="72" t="s">
        <v>685</v>
      </c>
      <c r="U290" s="72">
        <v>2</v>
      </c>
      <c r="V290" s="199">
        <v>43303</v>
      </c>
      <c r="W290" s="199">
        <v>43318</v>
      </c>
      <c r="X290" s="128" t="s">
        <v>713</v>
      </c>
      <c r="Y290" s="85"/>
    </row>
    <row r="291" spans="1:25" ht="48" hidden="1" customHeight="1">
      <c r="A291" s="217"/>
      <c r="B291" s="246"/>
      <c r="C291" s="246"/>
      <c r="D291" s="246"/>
      <c r="E291" s="252"/>
      <c r="F291" s="236"/>
      <c r="G291" s="256"/>
      <c r="H291" s="257"/>
      <c r="I291" s="257"/>
      <c r="J291" s="257"/>
      <c r="K291" s="257"/>
      <c r="L291" s="257"/>
      <c r="M291" s="233"/>
      <c r="N291" s="205"/>
      <c r="O291" s="62"/>
      <c r="P291" s="155">
        <v>3.4</v>
      </c>
      <c r="Q291" s="86" t="s">
        <v>714</v>
      </c>
      <c r="R291" s="181">
        <v>0.1</v>
      </c>
      <c r="S291" s="72" t="s">
        <v>715</v>
      </c>
      <c r="T291" s="72" t="s">
        <v>716</v>
      </c>
      <c r="U291" s="72">
        <v>1</v>
      </c>
      <c r="V291" s="199">
        <v>43319</v>
      </c>
      <c r="W291" s="199">
        <v>43332</v>
      </c>
      <c r="X291" s="128" t="s">
        <v>654</v>
      </c>
      <c r="Y291" s="85"/>
    </row>
    <row r="292" spans="1:25" ht="98.25" hidden="1" customHeight="1">
      <c r="A292" s="217"/>
      <c r="B292" s="246"/>
      <c r="C292" s="246"/>
      <c r="D292" s="246"/>
      <c r="E292" s="252"/>
      <c r="F292" s="236"/>
      <c r="G292" s="256"/>
      <c r="H292" s="257"/>
      <c r="I292" s="257"/>
      <c r="J292" s="257"/>
      <c r="K292" s="257"/>
      <c r="L292" s="257"/>
      <c r="M292" s="233"/>
      <c r="N292" s="206"/>
      <c r="O292" s="62"/>
      <c r="P292" s="155">
        <v>3.5</v>
      </c>
      <c r="Q292" s="86" t="s">
        <v>717</v>
      </c>
      <c r="R292" s="181">
        <v>0.3</v>
      </c>
      <c r="S292" s="116" t="s">
        <v>710</v>
      </c>
      <c r="T292" s="72" t="s">
        <v>565</v>
      </c>
      <c r="U292" s="72"/>
      <c r="V292" s="199">
        <v>43333</v>
      </c>
      <c r="W292" s="199">
        <v>43465</v>
      </c>
      <c r="X292" s="128" t="s">
        <v>718</v>
      </c>
      <c r="Y292" s="85"/>
    </row>
    <row r="293" spans="1:25" ht="48" customHeight="1">
      <c r="A293" s="217"/>
      <c r="B293" s="246"/>
      <c r="C293" s="246"/>
      <c r="D293" s="246" t="s">
        <v>719</v>
      </c>
      <c r="E293" s="252" t="s">
        <v>720</v>
      </c>
      <c r="F293" s="236">
        <v>0</v>
      </c>
      <c r="G293" s="257">
        <v>1</v>
      </c>
      <c r="H293" s="257">
        <v>0.1</v>
      </c>
      <c r="I293" s="257">
        <v>0.15</v>
      </c>
      <c r="J293" s="257">
        <v>0.15</v>
      </c>
      <c r="K293" s="257">
        <v>0.3</v>
      </c>
      <c r="L293" s="257">
        <v>1</v>
      </c>
      <c r="M293" s="241" t="s">
        <v>721</v>
      </c>
      <c r="N293" s="46"/>
      <c r="O293" s="46"/>
      <c r="P293" s="155">
        <v>1</v>
      </c>
      <c r="Q293" s="151" t="s">
        <v>722</v>
      </c>
      <c r="R293" s="176">
        <v>0.15</v>
      </c>
      <c r="S293" s="267" t="s">
        <v>723</v>
      </c>
      <c r="T293" s="267" t="s">
        <v>35</v>
      </c>
      <c r="U293" s="267">
        <v>1</v>
      </c>
      <c r="V293" s="196" t="s">
        <v>724</v>
      </c>
      <c r="W293" s="78">
        <v>43465</v>
      </c>
      <c r="X293" s="126" t="s">
        <v>833</v>
      </c>
      <c r="Y293" s="69"/>
    </row>
    <row r="294" spans="1:25" ht="48" hidden="1" customHeight="1">
      <c r="A294" s="217"/>
      <c r="B294" s="246"/>
      <c r="C294" s="246"/>
      <c r="D294" s="246"/>
      <c r="E294" s="252"/>
      <c r="F294" s="236"/>
      <c r="G294" s="241"/>
      <c r="H294" s="241"/>
      <c r="I294" s="241"/>
      <c r="J294" s="257"/>
      <c r="K294" s="241"/>
      <c r="L294" s="241"/>
      <c r="M294" s="241"/>
      <c r="N294" s="46"/>
      <c r="O294" s="46"/>
      <c r="P294" s="155">
        <v>1.1000000000000001</v>
      </c>
      <c r="Q294" s="150" t="s">
        <v>726</v>
      </c>
      <c r="R294" s="176">
        <v>0.3</v>
      </c>
      <c r="S294" s="267"/>
      <c r="T294" s="267"/>
      <c r="U294" s="267"/>
      <c r="V294" s="196" t="s">
        <v>724</v>
      </c>
      <c r="W294" s="78">
        <v>43465</v>
      </c>
      <c r="X294" s="126" t="s">
        <v>725</v>
      </c>
      <c r="Y294" s="69"/>
    </row>
    <row r="295" spans="1:25" ht="48" hidden="1" customHeight="1">
      <c r="A295" s="217"/>
      <c r="B295" s="246"/>
      <c r="C295" s="246"/>
      <c r="D295" s="246"/>
      <c r="E295" s="252"/>
      <c r="F295" s="236"/>
      <c r="G295" s="241"/>
      <c r="H295" s="241"/>
      <c r="I295" s="241"/>
      <c r="J295" s="257"/>
      <c r="K295" s="241"/>
      <c r="L295" s="241"/>
      <c r="M295" s="241"/>
      <c r="N295" s="46"/>
      <c r="O295" s="46"/>
      <c r="P295" s="155">
        <v>1.2</v>
      </c>
      <c r="Q295" s="150" t="s">
        <v>727</v>
      </c>
      <c r="R295" s="176">
        <v>0.3</v>
      </c>
      <c r="S295" s="267"/>
      <c r="T295" s="267"/>
      <c r="U295" s="267"/>
      <c r="V295" s="78">
        <v>43122</v>
      </c>
      <c r="W295" s="78">
        <v>43465</v>
      </c>
      <c r="X295" s="126" t="s">
        <v>725</v>
      </c>
      <c r="Y295" s="69"/>
    </row>
    <row r="296" spans="1:25" ht="48" hidden="1" customHeight="1">
      <c r="A296" s="217"/>
      <c r="B296" s="246"/>
      <c r="C296" s="246"/>
      <c r="D296" s="246"/>
      <c r="E296" s="252"/>
      <c r="F296" s="236"/>
      <c r="G296" s="241"/>
      <c r="H296" s="241"/>
      <c r="I296" s="241"/>
      <c r="J296" s="257"/>
      <c r="K296" s="241"/>
      <c r="L296" s="241"/>
      <c r="M296" s="241"/>
      <c r="N296" s="46"/>
      <c r="O296" s="46"/>
      <c r="P296" s="155">
        <v>1.3</v>
      </c>
      <c r="Q296" s="150" t="s">
        <v>728</v>
      </c>
      <c r="R296" s="176">
        <v>0.4</v>
      </c>
      <c r="S296" s="267"/>
      <c r="T296" s="267"/>
      <c r="U296" s="267"/>
      <c r="V296" s="78">
        <v>43122</v>
      </c>
      <c r="W296" s="78">
        <v>43465</v>
      </c>
      <c r="X296" s="126" t="s">
        <v>725</v>
      </c>
      <c r="Y296" s="69"/>
    </row>
    <row r="297" spans="1:25" ht="48" customHeight="1">
      <c r="A297" s="217"/>
      <c r="B297" s="246"/>
      <c r="C297" s="246"/>
      <c r="D297" s="246"/>
      <c r="E297" s="252"/>
      <c r="F297" s="236"/>
      <c r="G297" s="241"/>
      <c r="H297" s="241"/>
      <c r="I297" s="241"/>
      <c r="J297" s="257"/>
      <c r="K297" s="241"/>
      <c r="L297" s="241"/>
      <c r="M297" s="241"/>
      <c r="N297" s="46"/>
      <c r="O297" s="46"/>
      <c r="P297" s="155">
        <v>2</v>
      </c>
      <c r="Q297" s="151" t="s">
        <v>729</v>
      </c>
      <c r="R297" s="176">
        <v>0.15</v>
      </c>
      <c r="S297" s="267" t="s">
        <v>730</v>
      </c>
      <c r="T297" s="267" t="s">
        <v>35</v>
      </c>
      <c r="U297" s="267">
        <v>1</v>
      </c>
      <c r="V297" s="78">
        <v>43101</v>
      </c>
      <c r="W297" s="78">
        <v>43281</v>
      </c>
      <c r="X297" s="126" t="s">
        <v>731</v>
      </c>
      <c r="Y297" s="69"/>
    </row>
    <row r="298" spans="1:25" ht="48" hidden="1" customHeight="1">
      <c r="A298" s="217"/>
      <c r="B298" s="246"/>
      <c r="C298" s="246"/>
      <c r="D298" s="246"/>
      <c r="E298" s="252"/>
      <c r="F298" s="236"/>
      <c r="G298" s="241"/>
      <c r="H298" s="241"/>
      <c r="I298" s="241"/>
      <c r="J298" s="257"/>
      <c r="K298" s="241"/>
      <c r="L298" s="241"/>
      <c r="M298" s="241"/>
      <c r="N298" s="46"/>
      <c r="O298" s="46"/>
      <c r="P298" s="155">
        <v>2.1</v>
      </c>
      <c r="Q298" s="150" t="s">
        <v>732</v>
      </c>
      <c r="R298" s="176">
        <v>0.4</v>
      </c>
      <c r="S298" s="267"/>
      <c r="T298" s="267"/>
      <c r="U298" s="267"/>
      <c r="V298" s="78">
        <v>43101</v>
      </c>
      <c r="W298" s="78">
        <v>43281</v>
      </c>
      <c r="X298" s="126" t="s">
        <v>731</v>
      </c>
      <c r="Y298" s="69"/>
    </row>
    <row r="299" spans="1:25" ht="48" hidden="1" customHeight="1">
      <c r="A299" s="217"/>
      <c r="B299" s="246"/>
      <c r="C299" s="246"/>
      <c r="D299" s="246"/>
      <c r="E299" s="252"/>
      <c r="F299" s="236"/>
      <c r="G299" s="241"/>
      <c r="H299" s="241"/>
      <c r="I299" s="241"/>
      <c r="J299" s="257"/>
      <c r="K299" s="241"/>
      <c r="L299" s="241"/>
      <c r="M299" s="241"/>
      <c r="N299" s="46"/>
      <c r="O299" s="46"/>
      <c r="P299" s="155">
        <v>2.2000000000000002</v>
      </c>
      <c r="Q299" s="150" t="s">
        <v>733</v>
      </c>
      <c r="R299" s="176">
        <v>0.4</v>
      </c>
      <c r="S299" s="267"/>
      <c r="T299" s="267"/>
      <c r="U299" s="267"/>
      <c r="V299" s="78">
        <v>43101</v>
      </c>
      <c r="W299" s="78">
        <v>43281</v>
      </c>
      <c r="X299" s="126" t="s">
        <v>731</v>
      </c>
      <c r="Y299" s="69"/>
    </row>
    <row r="300" spans="1:25" ht="48" hidden="1" customHeight="1">
      <c r="A300" s="217"/>
      <c r="B300" s="246"/>
      <c r="C300" s="246"/>
      <c r="D300" s="246"/>
      <c r="E300" s="252"/>
      <c r="F300" s="236"/>
      <c r="G300" s="241"/>
      <c r="H300" s="241"/>
      <c r="I300" s="241"/>
      <c r="J300" s="257"/>
      <c r="K300" s="241"/>
      <c r="L300" s="241"/>
      <c r="M300" s="241"/>
      <c r="N300" s="46"/>
      <c r="O300" s="46"/>
      <c r="P300" s="155">
        <v>2.2999999999999998</v>
      </c>
      <c r="Q300" s="150" t="s">
        <v>734</v>
      </c>
      <c r="R300" s="176">
        <v>0.2</v>
      </c>
      <c r="S300" s="267"/>
      <c r="T300" s="267"/>
      <c r="U300" s="267"/>
      <c r="V300" s="78">
        <v>43101</v>
      </c>
      <c r="W300" s="78">
        <v>43281</v>
      </c>
      <c r="X300" s="126" t="s">
        <v>731</v>
      </c>
      <c r="Y300" s="69"/>
    </row>
    <row r="301" spans="1:25" ht="48" customHeight="1">
      <c r="A301" s="217"/>
      <c r="B301" s="246"/>
      <c r="C301" s="246"/>
      <c r="D301" s="246"/>
      <c r="E301" s="252"/>
      <c r="F301" s="236"/>
      <c r="G301" s="241"/>
      <c r="H301" s="241"/>
      <c r="I301" s="241"/>
      <c r="J301" s="257"/>
      <c r="K301" s="241"/>
      <c r="L301" s="241"/>
      <c r="M301" s="241"/>
      <c r="N301" s="46"/>
      <c r="O301" s="46"/>
      <c r="P301" s="155">
        <v>3</v>
      </c>
      <c r="Q301" s="151" t="s">
        <v>735</v>
      </c>
      <c r="R301" s="176">
        <v>0.15</v>
      </c>
      <c r="S301" s="267" t="s">
        <v>736</v>
      </c>
      <c r="T301" s="151"/>
      <c r="U301" s="151"/>
      <c r="V301" s="78">
        <v>43282</v>
      </c>
      <c r="W301" s="78">
        <v>43465</v>
      </c>
      <c r="X301" s="126" t="s">
        <v>731</v>
      </c>
      <c r="Y301" s="69"/>
    </row>
    <row r="302" spans="1:25" ht="48" hidden="1" customHeight="1">
      <c r="A302" s="217"/>
      <c r="B302" s="246"/>
      <c r="C302" s="246"/>
      <c r="D302" s="246"/>
      <c r="E302" s="252"/>
      <c r="F302" s="236"/>
      <c r="G302" s="241"/>
      <c r="H302" s="241"/>
      <c r="I302" s="241"/>
      <c r="J302" s="257"/>
      <c r="K302" s="241"/>
      <c r="L302" s="241"/>
      <c r="M302" s="241"/>
      <c r="N302" s="46"/>
      <c r="O302" s="46"/>
      <c r="P302" s="155">
        <v>3.1</v>
      </c>
      <c r="Q302" s="150" t="s">
        <v>737</v>
      </c>
      <c r="R302" s="176">
        <v>0.5</v>
      </c>
      <c r="S302" s="267"/>
      <c r="T302" s="267" t="s">
        <v>35</v>
      </c>
      <c r="U302" s="267">
        <v>1</v>
      </c>
      <c r="V302" s="78">
        <v>43282</v>
      </c>
      <c r="W302" s="78">
        <v>43465</v>
      </c>
      <c r="X302" s="126" t="s">
        <v>731</v>
      </c>
      <c r="Y302" s="69"/>
    </row>
    <row r="303" spans="1:25" ht="68.25" hidden="1" customHeight="1">
      <c r="A303" s="217"/>
      <c r="B303" s="246"/>
      <c r="C303" s="246"/>
      <c r="D303" s="246"/>
      <c r="E303" s="252"/>
      <c r="F303" s="236"/>
      <c r="G303" s="241"/>
      <c r="H303" s="241"/>
      <c r="I303" s="241"/>
      <c r="J303" s="257"/>
      <c r="K303" s="241"/>
      <c r="L303" s="241"/>
      <c r="M303" s="241"/>
      <c r="N303" s="46"/>
      <c r="O303" s="46"/>
      <c r="P303" s="155">
        <v>3.2</v>
      </c>
      <c r="Q303" s="150" t="s">
        <v>738</v>
      </c>
      <c r="R303" s="176">
        <v>0.5</v>
      </c>
      <c r="S303" s="267"/>
      <c r="T303" s="267"/>
      <c r="U303" s="267"/>
      <c r="V303" s="78">
        <v>43282</v>
      </c>
      <c r="W303" s="78">
        <v>43465</v>
      </c>
      <c r="X303" s="126" t="s">
        <v>731</v>
      </c>
      <c r="Y303" s="69"/>
    </row>
    <row r="304" spans="1:25" ht="48" customHeight="1">
      <c r="A304" s="217"/>
      <c r="B304" s="246"/>
      <c r="C304" s="246"/>
      <c r="D304" s="246"/>
      <c r="E304" s="252"/>
      <c r="F304" s="236"/>
      <c r="G304" s="241"/>
      <c r="H304" s="241"/>
      <c r="I304" s="241"/>
      <c r="J304" s="257"/>
      <c r="K304" s="241"/>
      <c r="L304" s="241"/>
      <c r="M304" s="241"/>
      <c r="N304" s="46"/>
      <c r="O304" s="46"/>
      <c r="P304" s="155">
        <v>4</v>
      </c>
      <c r="Q304" s="151" t="s">
        <v>739</v>
      </c>
      <c r="R304" s="176">
        <v>0.3</v>
      </c>
      <c r="S304" s="267" t="s">
        <v>740</v>
      </c>
      <c r="T304" s="151"/>
      <c r="U304" s="151"/>
      <c r="V304" s="78">
        <v>43132</v>
      </c>
      <c r="W304" s="78">
        <v>43465</v>
      </c>
      <c r="X304" s="126" t="s">
        <v>741</v>
      </c>
      <c r="Y304" s="69"/>
    </row>
    <row r="305" spans="1:25" ht="48" hidden="1" customHeight="1">
      <c r="A305" s="217"/>
      <c r="B305" s="246"/>
      <c r="C305" s="246"/>
      <c r="D305" s="246"/>
      <c r="E305" s="252"/>
      <c r="F305" s="236"/>
      <c r="G305" s="241"/>
      <c r="H305" s="241"/>
      <c r="I305" s="241"/>
      <c r="J305" s="257"/>
      <c r="K305" s="241"/>
      <c r="L305" s="241"/>
      <c r="M305" s="241"/>
      <c r="N305" s="46"/>
      <c r="O305" s="46"/>
      <c r="P305" s="155">
        <v>4.0999999999999996</v>
      </c>
      <c r="Q305" s="150" t="s">
        <v>742</v>
      </c>
      <c r="R305" s="176">
        <v>1</v>
      </c>
      <c r="S305" s="267"/>
      <c r="T305" s="151" t="s">
        <v>35</v>
      </c>
      <c r="U305" s="151">
        <v>1</v>
      </c>
      <c r="V305" s="78">
        <v>43132</v>
      </c>
      <c r="W305" s="78">
        <v>43465</v>
      </c>
      <c r="X305" s="126" t="s">
        <v>741</v>
      </c>
      <c r="Y305" s="69"/>
    </row>
    <row r="306" spans="1:25" ht="48" customHeight="1">
      <c r="A306" s="217"/>
      <c r="B306" s="246"/>
      <c r="C306" s="246"/>
      <c r="D306" s="246"/>
      <c r="E306" s="252"/>
      <c r="F306" s="236"/>
      <c r="G306" s="241"/>
      <c r="H306" s="241"/>
      <c r="I306" s="241"/>
      <c r="J306" s="257"/>
      <c r="K306" s="241"/>
      <c r="L306" s="241"/>
      <c r="M306" s="241"/>
      <c r="N306" s="46"/>
      <c r="O306" s="46"/>
      <c r="P306" s="155">
        <v>5</v>
      </c>
      <c r="Q306" s="151" t="s">
        <v>743</v>
      </c>
      <c r="R306" s="176">
        <v>0.15</v>
      </c>
      <c r="S306" s="267" t="s">
        <v>744</v>
      </c>
      <c r="T306" s="151"/>
      <c r="U306" s="151"/>
      <c r="V306" s="78">
        <v>43221</v>
      </c>
      <c r="W306" s="78">
        <v>43343</v>
      </c>
      <c r="X306" s="126" t="s">
        <v>741</v>
      </c>
      <c r="Y306" s="69"/>
    </row>
    <row r="307" spans="1:25" ht="48" hidden="1" customHeight="1">
      <c r="A307" s="217"/>
      <c r="B307" s="246"/>
      <c r="C307" s="246"/>
      <c r="D307" s="246"/>
      <c r="E307" s="252"/>
      <c r="F307" s="236"/>
      <c r="G307" s="241"/>
      <c r="H307" s="241"/>
      <c r="I307" s="241"/>
      <c r="J307" s="257"/>
      <c r="K307" s="241"/>
      <c r="L307" s="241"/>
      <c r="M307" s="241"/>
      <c r="N307" s="46"/>
      <c r="O307" s="46"/>
      <c r="P307" s="155">
        <v>5.0999999999999996</v>
      </c>
      <c r="Q307" s="150" t="s">
        <v>745</v>
      </c>
      <c r="R307" s="176">
        <v>0.25</v>
      </c>
      <c r="S307" s="267"/>
      <c r="T307" s="267" t="s">
        <v>35</v>
      </c>
      <c r="U307" s="267">
        <v>1</v>
      </c>
      <c r="V307" s="78">
        <v>43221</v>
      </c>
      <c r="W307" s="78">
        <v>43343</v>
      </c>
      <c r="X307" s="126" t="s">
        <v>741</v>
      </c>
      <c r="Y307" s="69"/>
    </row>
    <row r="308" spans="1:25" ht="48" hidden="1" customHeight="1">
      <c r="A308" s="217"/>
      <c r="B308" s="246"/>
      <c r="C308" s="246"/>
      <c r="D308" s="246"/>
      <c r="E308" s="252"/>
      <c r="F308" s="236"/>
      <c r="G308" s="241"/>
      <c r="H308" s="241"/>
      <c r="I308" s="241"/>
      <c r="J308" s="257"/>
      <c r="K308" s="241"/>
      <c r="L308" s="241"/>
      <c r="M308" s="241"/>
      <c r="N308" s="46"/>
      <c r="O308" s="46"/>
      <c r="P308" s="155">
        <v>5.2</v>
      </c>
      <c r="Q308" s="150" t="s">
        <v>746</v>
      </c>
      <c r="R308" s="176">
        <v>0.25</v>
      </c>
      <c r="S308" s="267"/>
      <c r="T308" s="267"/>
      <c r="U308" s="267"/>
      <c r="V308" s="78">
        <v>43221</v>
      </c>
      <c r="W308" s="78">
        <v>43343</v>
      </c>
      <c r="X308" s="126" t="s">
        <v>741</v>
      </c>
      <c r="Y308" s="69"/>
    </row>
    <row r="309" spans="1:25" ht="48" hidden="1" customHeight="1">
      <c r="A309" s="217"/>
      <c r="B309" s="246"/>
      <c r="C309" s="246"/>
      <c r="D309" s="246"/>
      <c r="E309" s="252"/>
      <c r="F309" s="236"/>
      <c r="G309" s="241"/>
      <c r="H309" s="241"/>
      <c r="I309" s="241"/>
      <c r="J309" s="257"/>
      <c r="K309" s="241"/>
      <c r="L309" s="241"/>
      <c r="M309" s="241"/>
      <c r="N309" s="46"/>
      <c r="O309" s="46"/>
      <c r="P309" s="155">
        <v>5.3</v>
      </c>
      <c r="Q309" s="150" t="s">
        <v>747</v>
      </c>
      <c r="R309" s="176">
        <v>0.25</v>
      </c>
      <c r="S309" s="267"/>
      <c r="T309" s="267"/>
      <c r="U309" s="267"/>
      <c r="V309" s="78">
        <v>43221</v>
      </c>
      <c r="W309" s="78">
        <v>43343</v>
      </c>
      <c r="X309" s="126" t="s">
        <v>741</v>
      </c>
      <c r="Y309" s="69"/>
    </row>
    <row r="310" spans="1:25" ht="48" hidden="1" customHeight="1">
      <c r="A310" s="217"/>
      <c r="B310" s="246"/>
      <c r="C310" s="246"/>
      <c r="D310" s="246"/>
      <c r="E310" s="252"/>
      <c r="F310" s="236"/>
      <c r="G310" s="241"/>
      <c r="H310" s="241"/>
      <c r="I310" s="241"/>
      <c r="J310" s="257"/>
      <c r="K310" s="241"/>
      <c r="L310" s="241"/>
      <c r="M310" s="241"/>
      <c r="N310" s="46"/>
      <c r="O310" s="46"/>
      <c r="P310" s="155">
        <v>5.4</v>
      </c>
      <c r="Q310" s="150" t="s">
        <v>748</v>
      </c>
      <c r="R310" s="176">
        <v>0.25</v>
      </c>
      <c r="S310" s="267"/>
      <c r="T310" s="267"/>
      <c r="U310" s="267"/>
      <c r="V310" s="78">
        <v>43221</v>
      </c>
      <c r="W310" s="78">
        <v>43343</v>
      </c>
      <c r="X310" s="126" t="s">
        <v>741</v>
      </c>
      <c r="Y310" s="69"/>
    </row>
    <row r="311" spans="1:25" ht="48" customHeight="1">
      <c r="A311" s="217"/>
      <c r="B311" s="246"/>
      <c r="C311" s="246"/>
      <c r="D311" s="246"/>
      <c r="E311" s="252"/>
      <c r="F311" s="236"/>
      <c r="G311" s="241"/>
      <c r="H311" s="241"/>
      <c r="I311" s="241"/>
      <c r="J311" s="257"/>
      <c r="K311" s="241"/>
      <c r="L311" s="241"/>
      <c r="M311" s="241"/>
      <c r="N311" s="46"/>
      <c r="O311" s="46"/>
      <c r="P311" s="155">
        <v>6</v>
      </c>
      <c r="Q311" s="151" t="s">
        <v>749</v>
      </c>
      <c r="R311" s="176">
        <v>0.1</v>
      </c>
      <c r="S311" s="267" t="s">
        <v>750</v>
      </c>
      <c r="T311" s="151"/>
      <c r="U311" s="151"/>
      <c r="V311" s="78">
        <v>43344</v>
      </c>
      <c r="W311" s="78">
        <v>43465</v>
      </c>
      <c r="X311" s="126" t="s">
        <v>741</v>
      </c>
      <c r="Y311" s="69"/>
    </row>
    <row r="312" spans="1:25" ht="48" hidden="1" customHeight="1">
      <c r="A312" s="217"/>
      <c r="B312" s="246"/>
      <c r="C312" s="246"/>
      <c r="D312" s="246"/>
      <c r="E312" s="252"/>
      <c r="F312" s="236"/>
      <c r="G312" s="241"/>
      <c r="H312" s="241"/>
      <c r="I312" s="241"/>
      <c r="J312" s="257"/>
      <c r="K312" s="241"/>
      <c r="L312" s="241"/>
      <c r="M312" s="241"/>
      <c r="N312" s="46"/>
      <c r="O312" s="46"/>
      <c r="P312" s="155">
        <v>6.1</v>
      </c>
      <c r="Q312" s="150" t="s">
        <v>751</v>
      </c>
      <c r="R312" s="176">
        <v>0.4</v>
      </c>
      <c r="S312" s="267"/>
      <c r="T312" s="267" t="s">
        <v>35</v>
      </c>
      <c r="U312" s="267">
        <v>1</v>
      </c>
      <c r="V312" s="78">
        <v>43344</v>
      </c>
      <c r="W312" s="78">
        <v>43465</v>
      </c>
      <c r="X312" s="126" t="s">
        <v>741</v>
      </c>
      <c r="Y312" s="69"/>
    </row>
    <row r="313" spans="1:25" ht="59.25" hidden="1" customHeight="1">
      <c r="A313" s="217"/>
      <c r="B313" s="246"/>
      <c r="C313" s="246"/>
      <c r="D313" s="246"/>
      <c r="E313" s="252"/>
      <c r="F313" s="236"/>
      <c r="G313" s="241"/>
      <c r="H313" s="241"/>
      <c r="I313" s="241"/>
      <c r="J313" s="257"/>
      <c r="K313" s="241"/>
      <c r="L313" s="241"/>
      <c r="M313" s="241"/>
      <c r="N313" s="46"/>
      <c r="O313" s="46"/>
      <c r="P313" s="155">
        <v>6.2</v>
      </c>
      <c r="Q313" s="150" t="s">
        <v>752</v>
      </c>
      <c r="R313" s="176">
        <v>0.3</v>
      </c>
      <c r="S313" s="267"/>
      <c r="T313" s="267"/>
      <c r="U313" s="267"/>
      <c r="V313" s="78">
        <v>43344</v>
      </c>
      <c r="W313" s="78">
        <v>43465</v>
      </c>
      <c r="X313" s="126" t="s">
        <v>741</v>
      </c>
      <c r="Y313" s="69"/>
    </row>
    <row r="314" spans="1:25" ht="49.5" hidden="1" customHeight="1">
      <c r="A314" s="217"/>
      <c r="B314" s="246"/>
      <c r="C314" s="246"/>
      <c r="D314" s="246"/>
      <c r="E314" s="252"/>
      <c r="F314" s="236"/>
      <c r="G314" s="241"/>
      <c r="H314" s="241"/>
      <c r="I314" s="241"/>
      <c r="J314" s="257"/>
      <c r="K314" s="241"/>
      <c r="L314" s="241"/>
      <c r="M314" s="241"/>
      <c r="N314" s="46"/>
      <c r="O314" s="46"/>
      <c r="P314" s="155">
        <v>6.3</v>
      </c>
      <c r="Q314" s="150" t="s">
        <v>753</v>
      </c>
      <c r="R314" s="176">
        <v>0.3</v>
      </c>
      <c r="S314" s="267"/>
      <c r="T314" s="267"/>
      <c r="U314" s="267"/>
      <c r="V314" s="78">
        <v>43344</v>
      </c>
      <c r="W314" s="78">
        <v>43465</v>
      </c>
      <c r="X314" s="126" t="s">
        <v>741</v>
      </c>
      <c r="Y314" s="69"/>
    </row>
    <row r="315" spans="1:25" ht="49.5" customHeight="1">
      <c r="A315" s="217"/>
      <c r="B315" s="246"/>
      <c r="C315" s="246"/>
      <c r="D315" s="246" t="s">
        <v>754</v>
      </c>
      <c r="E315" s="252" t="s">
        <v>720</v>
      </c>
      <c r="F315" s="236">
        <v>0</v>
      </c>
      <c r="G315" s="257">
        <v>1</v>
      </c>
      <c r="H315" s="257">
        <v>0.35</v>
      </c>
      <c r="I315" s="257">
        <v>0.5</v>
      </c>
      <c r="J315" s="257">
        <v>0.5</v>
      </c>
      <c r="K315" s="257">
        <v>0.7</v>
      </c>
      <c r="L315" s="257">
        <v>1</v>
      </c>
      <c r="M315" s="241" t="s">
        <v>755</v>
      </c>
      <c r="N315" s="46"/>
      <c r="O315" s="46"/>
      <c r="P315" s="155">
        <v>1</v>
      </c>
      <c r="Q315" s="151" t="s">
        <v>756</v>
      </c>
      <c r="R315" s="176">
        <v>0.2</v>
      </c>
      <c r="S315" s="151" t="s">
        <v>757</v>
      </c>
      <c r="T315" s="151"/>
      <c r="U315" s="151"/>
      <c r="V315" s="78">
        <v>43102</v>
      </c>
      <c r="W315" s="78">
        <v>43312</v>
      </c>
      <c r="X315" s="126" t="s">
        <v>731</v>
      </c>
      <c r="Y315" s="69"/>
    </row>
    <row r="316" spans="1:25" ht="99.75" hidden="1" customHeight="1">
      <c r="A316" s="217"/>
      <c r="B316" s="246"/>
      <c r="C316" s="246"/>
      <c r="D316" s="246"/>
      <c r="E316" s="252"/>
      <c r="F316" s="236"/>
      <c r="G316" s="257"/>
      <c r="H316" s="257"/>
      <c r="I316" s="257"/>
      <c r="J316" s="257"/>
      <c r="K316" s="257"/>
      <c r="L316" s="257"/>
      <c r="M316" s="241"/>
      <c r="N316" s="46"/>
      <c r="O316" s="46"/>
      <c r="P316" s="155">
        <v>1.1000000000000001</v>
      </c>
      <c r="Q316" s="150" t="s">
        <v>758</v>
      </c>
      <c r="R316" s="176">
        <v>1</v>
      </c>
      <c r="S316" s="151" t="s">
        <v>757</v>
      </c>
      <c r="T316" s="151" t="s">
        <v>685</v>
      </c>
      <c r="U316" s="151">
        <v>1</v>
      </c>
      <c r="V316" s="78">
        <v>43102</v>
      </c>
      <c r="W316" s="78">
        <v>43312</v>
      </c>
      <c r="X316" s="126" t="s">
        <v>731</v>
      </c>
      <c r="Y316" s="69"/>
    </row>
    <row r="317" spans="1:25" ht="48" customHeight="1">
      <c r="A317" s="217"/>
      <c r="B317" s="246"/>
      <c r="C317" s="246"/>
      <c r="D317" s="246"/>
      <c r="E317" s="252"/>
      <c r="F317" s="236"/>
      <c r="G317" s="257"/>
      <c r="H317" s="257"/>
      <c r="I317" s="257"/>
      <c r="J317" s="257"/>
      <c r="K317" s="257"/>
      <c r="L317" s="257"/>
      <c r="M317" s="241"/>
      <c r="N317" s="46"/>
      <c r="O317" s="46"/>
      <c r="P317" s="155">
        <v>2</v>
      </c>
      <c r="Q317" s="151" t="s">
        <v>759</v>
      </c>
      <c r="R317" s="176">
        <v>0.15</v>
      </c>
      <c r="S317" s="151" t="s">
        <v>760</v>
      </c>
      <c r="T317" s="151" t="s">
        <v>685</v>
      </c>
      <c r="U317" s="151">
        <v>1</v>
      </c>
      <c r="V317" s="78">
        <v>43133</v>
      </c>
      <c r="W317" s="78">
        <v>43465</v>
      </c>
      <c r="X317" s="126" t="s">
        <v>761</v>
      </c>
      <c r="Y317" s="69"/>
    </row>
    <row r="318" spans="1:25" ht="152.25" hidden="1" customHeight="1">
      <c r="A318" s="217"/>
      <c r="B318" s="246"/>
      <c r="C318" s="246"/>
      <c r="D318" s="246"/>
      <c r="E318" s="252"/>
      <c r="F318" s="236"/>
      <c r="G318" s="257"/>
      <c r="H318" s="257"/>
      <c r="I318" s="257"/>
      <c r="J318" s="257"/>
      <c r="K318" s="257"/>
      <c r="L318" s="257"/>
      <c r="M318" s="241"/>
      <c r="N318" s="46"/>
      <c r="O318" s="46"/>
      <c r="P318" s="155">
        <v>2.1</v>
      </c>
      <c r="Q318" s="150" t="s">
        <v>762</v>
      </c>
      <c r="R318" s="176">
        <v>1</v>
      </c>
      <c r="S318" s="151" t="s">
        <v>760</v>
      </c>
      <c r="T318" s="151" t="s">
        <v>685</v>
      </c>
      <c r="U318" s="151">
        <v>1</v>
      </c>
      <c r="V318" s="78">
        <v>43133</v>
      </c>
      <c r="W318" s="78">
        <v>43465</v>
      </c>
      <c r="X318" s="126" t="s">
        <v>761</v>
      </c>
      <c r="Y318" s="69"/>
    </row>
    <row r="319" spans="1:25" ht="48" customHeight="1">
      <c r="A319" s="217"/>
      <c r="B319" s="246"/>
      <c r="C319" s="246"/>
      <c r="D319" s="246"/>
      <c r="E319" s="252"/>
      <c r="F319" s="236"/>
      <c r="G319" s="257"/>
      <c r="H319" s="257"/>
      <c r="I319" s="257"/>
      <c r="J319" s="257"/>
      <c r="K319" s="257"/>
      <c r="L319" s="257"/>
      <c r="M319" s="241"/>
      <c r="N319" s="46"/>
      <c r="O319" s="46"/>
      <c r="P319" s="155">
        <v>3</v>
      </c>
      <c r="Q319" s="151" t="s">
        <v>763</v>
      </c>
      <c r="R319" s="176">
        <v>0.2</v>
      </c>
      <c r="S319" s="151" t="s">
        <v>764</v>
      </c>
      <c r="T319" s="151" t="s">
        <v>685</v>
      </c>
      <c r="U319" s="151">
        <v>1</v>
      </c>
      <c r="V319" s="78">
        <v>43133</v>
      </c>
      <c r="W319" s="78">
        <v>43190</v>
      </c>
      <c r="X319" s="126" t="s">
        <v>761</v>
      </c>
      <c r="Y319" s="69"/>
    </row>
    <row r="320" spans="1:25" ht="108" hidden="1" customHeight="1">
      <c r="A320" s="217"/>
      <c r="B320" s="246"/>
      <c r="C320" s="246"/>
      <c r="D320" s="246"/>
      <c r="E320" s="252"/>
      <c r="F320" s="236"/>
      <c r="G320" s="257"/>
      <c r="H320" s="257"/>
      <c r="I320" s="257"/>
      <c r="J320" s="257"/>
      <c r="K320" s="257"/>
      <c r="L320" s="257"/>
      <c r="M320" s="241"/>
      <c r="N320" s="46"/>
      <c r="O320" s="46"/>
      <c r="P320" s="155">
        <v>3.1</v>
      </c>
      <c r="Q320" s="150" t="s">
        <v>765</v>
      </c>
      <c r="R320" s="176">
        <v>1</v>
      </c>
      <c r="S320" s="151" t="s">
        <v>764</v>
      </c>
      <c r="T320" s="151" t="s">
        <v>685</v>
      </c>
      <c r="U320" s="151">
        <v>1</v>
      </c>
      <c r="V320" s="78">
        <v>43133</v>
      </c>
      <c r="W320" s="78">
        <v>43190</v>
      </c>
      <c r="X320" s="126" t="s">
        <v>761</v>
      </c>
      <c r="Y320" s="69"/>
    </row>
    <row r="321" spans="1:25" ht="48" customHeight="1">
      <c r="A321" s="217"/>
      <c r="B321" s="246"/>
      <c r="C321" s="246"/>
      <c r="D321" s="246"/>
      <c r="E321" s="252"/>
      <c r="F321" s="236"/>
      <c r="G321" s="257"/>
      <c r="H321" s="257"/>
      <c r="I321" s="257"/>
      <c r="J321" s="257"/>
      <c r="K321" s="257"/>
      <c r="L321" s="257"/>
      <c r="M321" s="241"/>
      <c r="N321" s="46"/>
      <c r="O321" s="46"/>
      <c r="P321" s="155">
        <v>4</v>
      </c>
      <c r="Q321" s="151" t="s">
        <v>766</v>
      </c>
      <c r="R321" s="176">
        <v>0.3</v>
      </c>
      <c r="S321" s="151" t="s">
        <v>767</v>
      </c>
      <c r="T321" s="151" t="s">
        <v>685</v>
      </c>
      <c r="U321" s="151">
        <v>1</v>
      </c>
      <c r="V321" s="78">
        <v>43133</v>
      </c>
      <c r="W321" s="78">
        <v>43190</v>
      </c>
      <c r="X321" s="126" t="s">
        <v>761</v>
      </c>
      <c r="Y321" s="69"/>
    </row>
    <row r="322" spans="1:25" ht="81.75" hidden="1" customHeight="1">
      <c r="A322" s="217"/>
      <c r="B322" s="246"/>
      <c r="C322" s="246"/>
      <c r="D322" s="246"/>
      <c r="E322" s="252"/>
      <c r="F322" s="236"/>
      <c r="G322" s="257"/>
      <c r="H322" s="257"/>
      <c r="I322" s="257"/>
      <c r="J322" s="257"/>
      <c r="K322" s="257"/>
      <c r="L322" s="257"/>
      <c r="M322" s="241"/>
      <c r="N322" s="46"/>
      <c r="O322" s="46"/>
      <c r="P322" s="155">
        <v>4.0999999999999996</v>
      </c>
      <c r="Q322" s="150" t="s">
        <v>768</v>
      </c>
      <c r="R322" s="176">
        <v>0.5</v>
      </c>
      <c r="S322" s="151" t="s">
        <v>767</v>
      </c>
      <c r="T322" s="151" t="s">
        <v>685</v>
      </c>
      <c r="U322" s="151">
        <v>1</v>
      </c>
      <c r="V322" s="78">
        <v>43133</v>
      </c>
      <c r="W322" s="78">
        <v>43190</v>
      </c>
      <c r="X322" s="126" t="s">
        <v>761</v>
      </c>
      <c r="Y322" s="69"/>
    </row>
    <row r="323" spans="1:25" ht="109.5" hidden="1" customHeight="1">
      <c r="A323" s="217"/>
      <c r="B323" s="246"/>
      <c r="C323" s="246"/>
      <c r="D323" s="246"/>
      <c r="E323" s="252"/>
      <c r="F323" s="236"/>
      <c r="G323" s="257"/>
      <c r="H323" s="257"/>
      <c r="I323" s="257"/>
      <c r="J323" s="257"/>
      <c r="K323" s="257"/>
      <c r="L323" s="257"/>
      <c r="M323" s="241"/>
      <c r="N323" s="46"/>
      <c r="O323" s="46"/>
      <c r="P323" s="155">
        <v>4.2</v>
      </c>
      <c r="Q323" s="150" t="s">
        <v>769</v>
      </c>
      <c r="R323" s="176">
        <v>0.5</v>
      </c>
      <c r="S323" s="151" t="s">
        <v>770</v>
      </c>
      <c r="T323" s="151" t="s">
        <v>685</v>
      </c>
      <c r="U323" s="151">
        <v>2</v>
      </c>
      <c r="V323" s="78">
        <v>43252</v>
      </c>
      <c r="W323" s="78">
        <v>43465</v>
      </c>
      <c r="X323" s="126" t="s">
        <v>761</v>
      </c>
      <c r="Y323" s="69"/>
    </row>
    <row r="324" spans="1:25" ht="48" customHeight="1">
      <c r="A324" s="217"/>
      <c r="B324" s="246"/>
      <c r="C324" s="246"/>
      <c r="D324" s="246"/>
      <c r="E324" s="252"/>
      <c r="F324" s="236"/>
      <c r="G324" s="257"/>
      <c r="H324" s="257"/>
      <c r="I324" s="257"/>
      <c r="J324" s="257"/>
      <c r="K324" s="257"/>
      <c r="L324" s="257"/>
      <c r="M324" s="241"/>
      <c r="N324" s="46"/>
      <c r="O324" s="46"/>
      <c r="P324" s="155">
        <v>5</v>
      </c>
      <c r="Q324" s="151" t="s">
        <v>771</v>
      </c>
      <c r="R324" s="176">
        <v>0.15</v>
      </c>
      <c r="S324" s="151" t="s">
        <v>772</v>
      </c>
      <c r="T324" s="151" t="s">
        <v>685</v>
      </c>
      <c r="U324" s="151"/>
      <c r="V324" s="78">
        <v>43282</v>
      </c>
      <c r="W324" s="78">
        <v>43312</v>
      </c>
      <c r="X324" s="126" t="s">
        <v>761</v>
      </c>
      <c r="Y324" s="69"/>
    </row>
    <row r="325" spans="1:25" ht="48" hidden="1" customHeight="1">
      <c r="A325" s="217"/>
      <c r="B325" s="246"/>
      <c r="C325" s="246"/>
      <c r="D325" s="246"/>
      <c r="E325" s="252"/>
      <c r="F325" s="236"/>
      <c r="G325" s="257"/>
      <c r="H325" s="257"/>
      <c r="I325" s="257"/>
      <c r="J325" s="257"/>
      <c r="K325" s="257"/>
      <c r="L325" s="257"/>
      <c r="M325" s="241"/>
      <c r="N325" s="46"/>
      <c r="O325" s="46"/>
      <c r="P325" s="155">
        <v>5.0999999999999996</v>
      </c>
      <c r="Q325" s="150" t="s">
        <v>773</v>
      </c>
      <c r="R325" s="176">
        <v>1</v>
      </c>
      <c r="S325" s="151" t="s">
        <v>772</v>
      </c>
      <c r="T325" s="151" t="s">
        <v>685</v>
      </c>
      <c r="U325" s="151"/>
      <c r="V325" s="78">
        <v>43282</v>
      </c>
      <c r="W325" s="78">
        <v>43312</v>
      </c>
      <c r="X325" s="126" t="s">
        <v>761</v>
      </c>
      <c r="Y325" s="88" t="s">
        <v>774</v>
      </c>
    </row>
    <row r="326" spans="1:25" s="92" customFormat="1" ht="51.75" customHeight="1">
      <c r="A326" s="217"/>
      <c r="B326" s="246"/>
      <c r="C326" s="246"/>
      <c r="D326" s="246" t="s">
        <v>775</v>
      </c>
      <c r="E326" s="252" t="s">
        <v>322</v>
      </c>
      <c r="F326" s="236">
        <v>0</v>
      </c>
      <c r="G326" s="286">
        <v>1</v>
      </c>
      <c r="H326" s="286">
        <v>0.5</v>
      </c>
      <c r="I326" s="286">
        <v>1</v>
      </c>
      <c r="J326" s="286">
        <v>1</v>
      </c>
      <c r="K326" s="286">
        <v>1</v>
      </c>
      <c r="L326" s="286">
        <v>1</v>
      </c>
      <c r="M326" s="241" t="s">
        <v>776</v>
      </c>
      <c r="N326" s="89"/>
      <c r="O326" s="89"/>
      <c r="P326" s="155">
        <v>1</v>
      </c>
      <c r="Q326" s="151" t="s">
        <v>777</v>
      </c>
      <c r="R326" s="176">
        <v>0.2</v>
      </c>
      <c r="S326" s="151" t="s">
        <v>778</v>
      </c>
      <c r="T326" s="77" t="s">
        <v>35</v>
      </c>
      <c r="U326" s="90">
        <v>1</v>
      </c>
      <c r="V326" s="78">
        <v>43101</v>
      </c>
      <c r="W326" s="78">
        <v>43343</v>
      </c>
      <c r="X326" s="126" t="s">
        <v>779</v>
      </c>
      <c r="Y326" s="91"/>
    </row>
    <row r="327" spans="1:25" s="92" customFormat="1" ht="49.5" hidden="1" customHeight="1">
      <c r="A327" s="217"/>
      <c r="B327" s="246"/>
      <c r="C327" s="246"/>
      <c r="D327" s="246"/>
      <c r="E327" s="252"/>
      <c r="F327" s="236"/>
      <c r="G327" s="286"/>
      <c r="H327" s="286"/>
      <c r="I327" s="286"/>
      <c r="J327" s="286"/>
      <c r="K327" s="286"/>
      <c r="L327" s="286"/>
      <c r="M327" s="241"/>
      <c r="N327" s="89"/>
      <c r="O327" s="89"/>
      <c r="P327" s="155">
        <v>1.1000000000000001</v>
      </c>
      <c r="Q327" s="47" t="s">
        <v>780</v>
      </c>
      <c r="R327" s="177">
        <v>0.02</v>
      </c>
      <c r="S327" s="47" t="s">
        <v>781</v>
      </c>
      <c r="T327" s="163" t="s">
        <v>35</v>
      </c>
      <c r="U327" s="156">
        <v>15</v>
      </c>
      <c r="V327" s="164">
        <v>43101</v>
      </c>
      <c r="W327" s="164">
        <v>43220</v>
      </c>
      <c r="X327" s="136" t="s">
        <v>782</v>
      </c>
      <c r="Y327" s="91"/>
    </row>
    <row r="328" spans="1:25" s="92" customFormat="1" ht="33" hidden="1" customHeight="1">
      <c r="A328" s="217"/>
      <c r="B328" s="246"/>
      <c r="C328" s="246"/>
      <c r="D328" s="246"/>
      <c r="E328" s="252"/>
      <c r="F328" s="236"/>
      <c r="G328" s="286"/>
      <c r="H328" s="286"/>
      <c r="I328" s="286"/>
      <c r="J328" s="286"/>
      <c r="K328" s="286"/>
      <c r="L328" s="286"/>
      <c r="M328" s="241"/>
      <c r="N328" s="89"/>
      <c r="O328" s="89"/>
      <c r="P328" s="155">
        <v>1.2</v>
      </c>
      <c r="Q328" s="47" t="s">
        <v>783</v>
      </c>
      <c r="R328" s="177">
        <v>0.05</v>
      </c>
      <c r="S328" s="47" t="s">
        <v>784</v>
      </c>
      <c r="T328" s="163" t="s">
        <v>35</v>
      </c>
      <c r="U328" s="156">
        <v>16</v>
      </c>
      <c r="V328" s="164">
        <v>43159</v>
      </c>
      <c r="W328" s="164">
        <v>43220</v>
      </c>
      <c r="X328" s="136" t="s">
        <v>779</v>
      </c>
      <c r="Y328" s="91"/>
    </row>
    <row r="329" spans="1:25" s="92" customFormat="1" ht="33" hidden="1" customHeight="1">
      <c r="A329" s="217"/>
      <c r="B329" s="246"/>
      <c r="C329" s="246"/>
      <c r="D329" s="246"/>
      <c r="E329" s="252"/>
      <c r="F329" s="236"/>
      <c r="G329" s="286"/>
      <c r="H329" s="286"/>
      <c r="I329" s="286"/>
      <c r="J329" s="286"/>
      <c r="K329" s="286"/>
      <c r="L329" s="286"/>
      <c r="M329" s="241"/>
      <c r="N329" s="89"/>
      <c r="O329" s="89"/>
      <c r="P329" s="155">
        <v>1.3</v>
      </c>
      <c r="Q329" s="47" t="s">
        <v>785</v>
      </c>
      <c r="R329" s="177">
        <v>0.03</v>
      </c>
      <c r="S329" s="47" t="s">
        <v>565</v>
      </c>
      <c r="T329" s="163" t="s">
        <v>35</v>
      </c>
      <c r="U329" s="156">
        <v>1</v>
      </c>
      <c r="V329" s="164">
        <v>43190</v>
      </c>
      <c r="W329" s="164">
        <v>43159</v>
      </c>
      <c r="X329" s="136" t="s">
        <v>786</v>
      </c>
      <c r="Y329" s="91"/>
    </row>
    <row r="330" spans="1:25" s="92" customFormat="1" ht="33" hidden="1" customHeight="1">
      <c r="A330" s="217"/>
      <c r="B330" s="246"/>
      <c r="C330" s="246"/>
      <c r="D330" s="246"/>
      <c r="E330" s="252"/>
      <c r="F330" s="236"/>
      <c r="G330" s="286"/>
      <c r="H330" s="286"/>
      <c r="I330" s="286"/>
      <c r="J330" s="286"/>
      <c r="K330" s="286"/>
      <c r="L330" s="286"/>
      <c r="M330" s="241"/>
      <c r="N330" s="89"/>
      <c r="O330" s="89"/>
      <c r="P330" s="155">
        <v>1.4</v>
      </c>
      <c r="Q330" s="47" t="s">
        <v>787</v>
      </c>
      <c r="R330" s="177">
        <v>0.05</v>
      </c>
      <c r="S330" s="47" t="s">
        <v>788</v>
      </c>
      <c r="T330" s="163" t="s">
        <v>35</v>
      </c>
      <c r="U330" s="156">
        <v>1</v>
      </c>
      <c r="V330" s="164">
        <v>43174</v>
      </c>
      <c r="W330" s="164">
        <v>43235</v>
      </c>
      <c r="X330" s="136" t="s">
        <v>782</v>
      </c>
      <c r="Y330" s="91"/>
    </row>
    <row r="331" spans="1:25" s="92" customFormat="1" ht="70.5" hidden="1" customHeight="1">
      <c r="A331" s="217"/>
      <c r="B331" s="246"/>
      <c r="C331" s="246"/>
      <c r="D331" s="246"/>
      <c r="E331" s="252"/>
      <c r="F331" s="236"/>
      <c r="G331" s="286"/>
      <c r="H331" s="286"/>
      <c r="I331" s="286"/>
      <c r="J331" s="286"/>
      <c r="K331" s="286"/>
      <c r="L331" s="286"/>
      <c r="M331" s="241"/>
      <c r="N331" s="89"/>
      <c r="O331" s="89"/>
      <c r="P331" s="155">
        <v>1.5</v>
      </c>
      <c r="Q331" s="47" t="s">
        <v>789</v>
      </c>
      <c r="R331" s="177">
        <v>0.05</v>
      </c>
      <c r="S331" s="47" t="s">
        <v>790</v>
      </c>
      <c r="T331" s="163" t="s">
        <v>791</v>
      </c>
      <c r="U331" s="156">
        <v>1</v>
      </c>
      <c r="V331" s="164">
        <v>43146</v>
      </c>
      <c r="W331" s="164">
        <v>43343</v>
      </c>
      <c r="X331" s="136" t="s">
        <v>792</v>
      </c>
      <c r="Y331" s="91"/>
    </row>
    <row r="332" spans="1:25" s="92" customFormat="1" ht="93.75" customHeight="1">
      <c r="A332" s="217"/>
      <c r="B332" s="246"/>
      <c r="C332" s="246"/>
      <c r="D332" s="246"/>
      <c r="E332" s="252"/>
      <c r="F332" s="236"/>
      <c r="G332" s="286"/>
      <c r="H332" s="286"/>
      <c r="I332" s="286"/>
      <c r="J332" s="286"/>
      <c r="K332" s="286"/>
      <c r="L332" s="286"/>
      <c r="M332" s="241"/>
      <c r="N332" s="89"/>
      <c r="O332" s="89"/>
      <c r="P332" s="155">
        <v>2</v>
      </c>
      <c r="Q332" s="151" t="s">
        <v>793</v>
      </c>
      <c r="R332" s="176">
        <v>0.3</v>
      </c>
      <c r="S332" s="151" t="s">
        <v>794</v>
      </c>
      <c r="T332" s="77" t="s">
        <v>35</v>
      </c>
      <c r="U332" s="90">
        <v>7</v>
      </c>
      <c r="V332" s="78">
        <v>43101</v>
      </c>
      <c r="W332" s="78">
        <v>43465</v>
      </c>
      <c r="X332" s="126" t="s">
        <v>779</v>
      </c>
      <c r="Y332" s="91"/>
    </row>
    <row r="333" spans="1:25" s="92" customFormat="1" ht="49.5" hidden="1" customHeight="1">
      <c r="A333" s="217"/>
      <c r="B333" s="246"/>
      <c r="C333" s="246"/>
      <c r="D333" s="246"/>
      <c r="E333" s="252"/>
      <c r="F333" s="236"/>
      <c r="G333" s="286"/>
      <c r="H333" s="286"/>
      <c r="I333" s="286"/>
      <c r="J333" s="286"/>
      <c r="K333" s="286"/>
      <c r="L333" s="286"/>
      <c r="M333" s="241"/>
      <c r="N333" s="89"/>
      <c r="O333" s="89"/>
      <c r="P333" s="155">
        <v>2.1</v>
      </c>
      <c r="Q333" s="47" t="s">
        <v>795</v>
      </c>
      <c r="R333" s="177">
        <v>0.1</v>
      </c>
      <c r="S333" s="47" t="s">
        <v>796</v>
      </c>
      <c r="T333" s="163" t="s">
        <v>35</v>
      </c>
      <c r="U333" s="156">
        <v>1</v>
      </c>
      <c r="V333" s="164">
        <v>43101</v>
      </c>
      <c r="W333" s="164">
        <v>43220</v>
      </c>
      <c r="X333" s="136" t="s">
        <v>779</v>
      </c>
      <c r="Y333" s="91"/>
    </row>
    <row r="334" spans="1:25" s="92" customFormat="1" ht="33" hidden="1" customHeight="1">
      <c r="A334" s="217"/>
      <c r="B334" s="246"/>
      <c r="C334" s="246"/>
      <c r="D334" s="246"/>
      <c r="E334" s="252"/>
      <c r="F334" s="236"/>
      <c r="G334" s="286"/>
      <c r="H334" s="286"/>
      <c r="I334" s="286"/>
      <c r="J334" s="286"/>
      <c r="K334" s="286"/>
      <c r="L334" s="286"/>
      <c r="M334" s="241"/>
      <c r="N334" s="89"/>
      <c r="O334" s="89"/>
      <c r="P334" s="155">
        <v>2.2000000000000002</v>
      </c>
      <c r="Q334" s="47" t="s">
        <v>797</v>
      </c>
      <c r="R334" s="177">
        <v>0.03</v>
      </c>
      <c r="S334" s="47" t="s">
        <v>798</v>
      </c>
      <c r="T334" s="163" t="s">
        <v>35</v>
      </c>
      <c r="U334" s="156">
        <v>1</v>
      </c>
      <c r="V334" s="164">
        <v>43101</v>
      </c>
      <c r="W334" s="164">
        <v>43465</v>
      </c>
      <c r="X334" s="136" t="s">
        <v>782</v>
      </c>
      <c r="Y334" s="91"/>
    </row>
    <row r="335" spans="1:25" s="92" customFormat="1" ht="66" hidden="1" customHeight="1">
      <c r="A335" s="217"/>
      <c r="B335" s="246"/>
      <c r="C335" s="246"/>
      <c r="D335" s="246"/>
      <c r="E335" s="252"/>
      <c r="F335" s="236"/>
      <c r="G335" s="286"/>
      <c r="H335" s="286"/>
      <c r="I335" s="286"/>
      <c r="J335" s="286"/>
      <c r="K335" s="286"/>
      <c r="L335" s="286"/>
      <c r="M335" s="241"/>
      <c r="N335" s="89"/>
      <c r="O335" s="89"/>
      <c r="P335" s="155">
        <v>2.2999999999999998</v>
      </c>
      <c r="Q335" s="47" t="s">
        <v>799</v>
      </c>
      <c r="R335" s="177">
        <v>0.03</v>
      </c>
      <c r="S335" s="47" t="s">
        <v>798</v>
      </c>
      <c r="T335" s="163" t="s">
        <v>35</v>
      </c>
      <c r="U335" s="156">
        <v>1</v>
      </c>
      <c r="V335" s="164">
        <v>43101</v>
      </c>
      <c r="W335" s="164">
        <v>43465</v>
      </c>
      <c r="X335" s="136" t="s">
        <v>779</v>
      </c>
      <c r="Y335" s="91"/>
    </row>
    <row r="336" spans="1:25" s="92" customFormat="1" ht="97.5" hidden="1" customHeight="1">
      <c r="A336" s="217"/>
      <c r="B336" s="246"/>
      <c r="C336" s="246"/>
      <c r="D336" s="246"/>
      <c r="E336" s="252"/>
      <c r="F336" s="236"/>
      <c r="G336" s="286"/>
      <c r="H336" s="286"/>
      <c r="I336" s="286"/>
      <c r="J336" s="286"/>
      <c r="K336" s="286"/>
      <c r="L336" s="286"/>
      <c r="M336" s="241"/>
      <c r="N336" s="89"/>
      <c r="O336" s="89"/>
      <c r="P336" s="155">
        <v>2.4</v>
      </c>
      <c r="Q336" s="47" t="s">
        <v>800</v>
      </c>
      <c r="R336" s="177">
        <v>0.03</v>
      </c>
      <c r="S336" s="47" t="s">
        <v>798</v>
      </c>
      <c r="T336" s="163" t="s">
        <v>35</v>
      </c>
      <c r="U336" s="156">
        <v>1</v>
      </c>
      <c r="V336" s="164">
        <v>43101</v>
      </c>
      <c r="W336" s="164">
        <v>43465</v>
      </c>
      <c r="X336" s="136" t="s">
        <v>779</v>
      </c>
      <c r="Y336" s="91"/>
    </row>
    <row r="337" spans="1:25" s="92" customFormat="1" ht="108.75" hidden="1" customHeight="1">
      <c r="A337" s="217"/>
      <c r="B337" s="246"/>
      <c r="C337" s="246"/>
      <c r="D337" s="246"/>
      <c r="E337" s="252"/>
      <c r="F337" s="236"/>
      <c r="G337" s="286"/>
      <c r="H337" s="286"/>
      <c r="I337" s="286"/>
      <c r="J337" s="286"/>
      <c r="K337" s="286"/>
      <c r="L337" s="286"/>
      <c r="M337" s="241"/>
      <c r="N337" s="89"/>
      <c r="O337" s="89"/>
      <c r="P337" s="155">
        <v>2.5</v>
      </c>
      <c r="Q337" s="47" t="s">
        <v>801</v>
      </c>
      <c r="R337" s="177">
        <v>0.03</v>
      </c>
      <c r="S337" s="47" t="s">
        <v>798</v>
      </c>
      <c r="T337" s="163" t="s">
        <v>35</v>
      </c>
      <c r="U337" s="156">
        <v>1</v>
      </c>
      <c r="V337" s="164">
        <v>43132</v>
      </c>
      <c r="W337" s="164">
        <v>43465</v>
      </c>
      <c r="X337" s="136" t="s">
        <v>779</v>
      </c>
      <c r="Y337" s="91"/>
    </row>
    <row r="338" spans="1:25" s="92" customFormat="1" ht="49.5" hidden="1" customHeight="1">
      <c r="A338" s="217"/>
      <c r="B338" s="246"/>
      <c r="C338" s="246"/>
      <c r="D338" s="246"/>
      <c r="E338" s="252"/>
      <c r="F338" s="236"/>
      <c r="G338" s="286"/>
      <c r="H338" s="286"/>
      <c r="I338" s="286"/>
      <c r="J338" s="286"/>
      <c r="K338" s="286"/>
      <c r="L338" s="286"/>
      <c r="M338" s="241"/>
      <c r="N338" s="89"/>
      <c r="O338" s="89"/>
      <c r="P338" s="155">
        <v>2.6</v>
      </c>
      <c r="Q338" s="47" t="s">
        <v>802</v>
      </c>
      <c r="R338" s="177">
        <v>0.03</v>
      </c>
      <c r="S338" s="47" t="s">
        <v>798</v>
      </c>
      <c r="T338" s="163" t="s">
        <v>35</v>
      </c>
      <c r="U338" s="156">
        <v>1</v>
      </c>
      <c r="V338" s="164">
        <v>43132</v>
      </c>
      <c r="W338" s="164">
        <v>43465</v>
      </c>
      <c r="X338" s="136" t="s">
        <v>779</v>
      </c>
      <c r="Y338" s="91"/>
    </row>
    <row r="339" spans="1:25" s="92" customFormat="1" ht="102.75" hidden="1" customHeight="1">
      <c r="A339" s="217"/>
      <c r="B339" s="246"/>
      <c r="C339" s="246"/>
      <c r="D339" s="246"/>
      <c r="E339" s="252"/>
      <c r="F339" s="236"/>
      <c r="G339" s="286"/>
      <c r="H339" s="286"/>
      <c r="I339" s="286"/>
      <c r="J339" s="286"/>
      <c r="K339" s="286"/>
      <c r="L339" s="286"/>
      <c r="M339" s="241"/>
      <c r="N339" s="89"/>
      <c r="O339" s="89"/>
      <c r="P339" s="155">
        <v>2.7</v>
      </c>
      <c r="Q339" s="47" t="s">
        <v>803</v>
      </c>
      <c r="R339" s="177">
        <v>0.02</v>
      </c>
      <c r="S339" s="47" t="s">
        <v>798</v>
      </c>
      <c r="T339" s="163" t="s">
        <v>35</v>
      </c>
      <c r="U339" s="156">
        <v>1</v>
      </c>
      <c r="V339" s="164">
        <v>43160</v>
      </c>
      <c r="W339" s="164">
        <v>43465</v>
      </c>
      <c r="X339" s="136" t="s">
        <v>779</v>
      </c>
      <c r="Y339" s="91"/>
    </row>
    <row r="340" spans="1:25" s="92" customFormat="1" ht="119.25" hidden="1" customHeight="1">
      <c r="A340" s="217"/>
      <c r="B340" s="246"/>
      <c r="C340" s="246"/>
      <c r="D340" s="246"/>
      <c r="E340" s="252"/>
      <c r="F340" s="236"/>
      <c r="G340" s="286"/>
      <c r="H340" s="286"/>
      <c r="I340" s="286"/>
      <c r="J340" s="286"/>
      <c r="K340" s="286"/>
      <c r="L340" s="286"/>
      <c r="M340" s="241"/>
      <c r="N340" s="89"/>
      <c r="O340" s="89"/>
      <c r="P340" s="155">
        <v>2.8</v>
      </c>
      <c r="Q340" s="47" t="s">
        <v>804</v>
      </c>
      <c r="R340" s="177">
        <v>0.03</v>
      </c>
      <c r="S340" s="47" t="s">
        <v>798</v>
      </c>
      <c r="T340" s="163" t="s">
        <v>35</v>
      </c>
      <c r="U340" s="156">
        <v>1</v>
      </c>
      <c r="V340" s="164">
        <v>43132</v>
      </c>
      <c r="W340" s="164">
        <v>43465</v>
      </c>
      <c r="X340" s="136" t="s">
        <v>779</v>
      </c>
      <c r="Y340" s="91"/>
    </row>
    <row r="341" spans="1:25" s="92" customFormat="1" ht="66.75" customHeight="1">
      <c r="A341" s="217"/>
      <c r="B341" s="246"/>
      <c r="C341" s="246"/>
      <c r="D341" s="246"/>
      <c r="E341" s="252"/>
      <c r="F341" s="236"/>
      <c r="G341" s="286"/>
      <c r="H341" s="286"/>
      <c r="I341" s="286"/>
      <c r="J341" s="286"/>
      <c r="K341" s="286"/>
      <c r="L341" s="286"/>
      <c r="M341" s="241"/>
      <c r="N341" s="89"/>
      <c r="O341" s="89"/>
      <c r="P341" s="155">
        <v>3</v>
      </c>
      <c r="Q341" s="151" t="s">
        <v>805</v>
      </c>
      <c r="R341" s="176">
        <v>0.3</v>
      </c>
      <c r="S341" s="151" t="s">
        <v>806</v>
      </c>
      <c r="T341" s="77" t="s">
        <v>565</v>
      </c>
      <c r="U341" s="90">
        <v>10</v>
      </c>
      <c r="V341" s="78">
        <v>43132</v>
      </c>
      <c r="W341" s="78">
        <v>43465</v>
      </c>
      <c r="X341" s="126" t="s">
        <v>782</v>
      </c>
      <c r="Y341" s="91"/>
    </row>
    <row r="342" spans="1:25" s="92" customFormat="1" ht="86.25" hidden="1" customHeight="1">
      <c r="A342" s="217"/>
      <c r="B342" s="246"/>
      <c r="C342" s="246"/>
      <c r="D342" s="246"/>
      <c r="E342" s="252"/>
      <c r="F342" s="236"/>
      <c r="G342" s="286"/>
      <c r="H342" s="286"/>
      <c r="I342" s="286"/>
      <c r="J342" s="286"/>
      <c r="K342" s="286"/>
      <c r="L342" s="286"/>
      <c r="M342" s="241"/>
      <c r="N342" s="89"/>
      <c r="O342" s="89"/>
      <c r="P342" s="155">
        <v>3.1</v>
      </c>
      <c r="Q342" s="47" t="s">
        <v>807</v>
      </c>
      <c r="R342" s="177">
        <v>0.1</v>
      </c>
      <c r="S342" s="47" t="s">
        <v>808</v>
      </c>
      <c r="T342" s="163" t="s">
        <v>35</v>
      </c>
      <c r="U342" s="156">
        <v>12</v>
      </c>
      <c r="V342" s="164">
        <v>43132</v>
      </c>
      <c r="W342" s="164">
        <v>43434</v>
      </c>
      <c r="X342" s="136" t="s">
        <v>782</v>
      </c>
      <c r="Y342" s="91"/>
    </row>
    <row r="343" spans="1:25" s="92" customFormat="1" ht="77.25" hidden="1" customHeight="1">
      <c r="A343" s="217"/>
      <c r="B343" s="246"/>
      <c r="C343" s="246"/>
      <c r="D343" s="246"/>
      <c r="E343" s="252"/>
      <c r="F343" s="236"/>
      <c r="G343" s="286"/>
      <c r="H343" s="286"/>
      <c r="I343" s="286"/>
      <c r="J343" s="286"/>
      <c r="K343" s="286"/>
      <c r="L343" s="286"/>
      <c r="M343" s="241"/>
      <c r="N343" s="89"/>
      <c r="O343" s="89"/>
      <c r="P343" s="155">
        <v>3.2</v>
      </c>
      <c r="Q343" s="47" t="s">
        <v>809</v>
      </c>
      <c r="R343" s="177">
        <v>0.1</v>
      </c>
      <c r="S343" s="47" t="s">
        <v>810</v>
      </c>
      <c r="T343" s="163" t="s">
        <v>811</v>
      </c>
      <c r="U343" s="156">
        <v>6</v>
      </c>
      <c r="V343" s="164">
        <v>43132</v>
      </c>
      <c r="W343" s="164">
        <v>43465</v>
      </c>
      <c r="X343" s="136" t="s">
        <v>782</v>
      </c>
      <c r="Y343" s="91"/>
    </row>
    <row r="344" spans="1:25" s="92" customFormat="1" ht="92.25" hidden="1" customHeight="1">
      <c r="A344" s="217"/>
      <c r="B344" s="246"/>
      <c r="C344" s="246"/>
      <c r="D344" s="246"/>
      <c r="E344" s="252"/>
      <c r="F344" s="236"/>
      <c r="G344" s="286"/>
      <c r="H344" s="286"/>
      <c r="I344" s="286"/>
      <c r="J344" s="286"/>
      <c r="K344" s="286"/>
      <c r="L344" s="286"/>
      <c r="M344" s="241"/>
      <c r="N344" s="89"/>
      <c r="O344" s="89"/>
      <c r="P344" s="155">
        <v>3.3</v>
      </c>
      <c r="Q344" s="47" t="s">
        <v>812</v>
      </c>
      <c r="R344" s="177">
        <v>0.1</v>
      </c>
      <c r="S344" s="47" t="s">
        <v>806</v>
      </c>
      <c r="T344" s="163" t="s">
        <v>565</v>
      </c>
      <c r="U344" s="156">
        <v>10</v>
      </c>
      <c r="V344" s="164">
        <v>43146</v>
      </c>
      <c r="W344" s="164">
        <v>43465</v>
      </c>
      <c r="X344" s="136" t="s">
        <v>782</v>
      </c>
      <c r="Y344" s="91"/>
    </row>
    <row r="345" spans="1:25" s="92" customFormat="1" ht="57" customHeight="1">
      <c r="A345" s="217"/>
      <c r="B345" s="246"/>
      <c r="C345" s="246"/>
      <c r="D345" s="246"/>
      <c r="E345" s="252"/>
      <c r="F345" s="236"/>
      <c r="G345" s="286"/>
      <c r="H345" s="286"/>
      <c r="I345" s="286"/>
      <c r="J345" s="286"/>
      <c r="K345" s="286"/>
      <c r="L345" s="286"/>
      <c r="M345" s="241"/>
      <c r="N345" s="89"/>
      <c r="O345" s="89"/>
      <c r="P345" s="155">
        <v>4</v>
      </c>
      <c r="Q345" s="151" t="s">
        <v>813</v>
      </c>
      <c r="R345" s="176">
        <v>0.2</v>
      </c>
      <c r="S345" s="151" t="s">
        <v>814</v>
      </c>
      <c r="T345" s="77" t="s">
        <v>35</v>
      </c>
      <c r="U345" s="90">
        <v>1</v>
      </c>
      <c r="V345" s="78">
        <v>43132</v>
      </c>
      <c r="W345" s="78">
        <v>43465</v>
      </c>
      <c r="X345" s="126" t="s">
        <v>782</v>
      </c>
      <c r="Y345" s="91"/>
    </row>
    <row r="346" spans="1:25" s="92" customFormat="1" ht="29.25" hidden="1" customHeight="1">
      <c r="A346" s="217"/>
      <c r="B346" s="246"/>
      <c r="C346" s="246"/>
      <c r="D346" s="246"/>
      <c r="E346" s="252"/>
      <c r="F346" s="236"/>
      <c r="G346" s="286"/>
      <c r="H346" s="286"/>
      <c r="I346" s="286"/>
      <c r="J346" s="286"/>
      <c r="K346" s="286"/>
      <c r="L346" s="286"/>
      <c r="M346" s="241"/>
      <c r="N346" s="89"/>
      <c r="O346" s="89"/>
      <c r="P346" s="95">
        <v>4.0999999999999996</v>
      </c>
      <c r="Q346" s="47" t="s">
        <v>815</v>
      </c>
      <c r="R346" s="52">
        <v>0.02</v>
      </c>
      <c r="S346" s="47" t="s">
        <v>295</v>
      </c>
      <c r="T346" s="79" t="s">
        <v>35</v>
      </c>
      <c r="U346" s="93">
        <v>1</v>
      </c>
      <c r="V346" s="94">
        <v>43160</v>
      </c>
      <c r="W346" s="94">
        <v>43221</v>
      </c>
      <c r="X346" s="73" t="s">
        <v>782</v>
      </c>
      <c r="Y346" s="91"/>
    </row>
    <row r="347" spans="1:25" s="92" customFormat="1" ht="33" hidden="1" customHeight="1">
      <c r="A347" s="217"/>
      <c r="B347" s="246"/>
      <c r="C347" s="246"/>
      <c r="D347" s="246"/>
      <c r="E347" s="252"/>
      <c r="F347" s="236"/>
      <c r="G347" s="286"/>
      <c r="H347" s="286"/>
      <c r="I347" s="286"/>
      <c r="J347" s="286"/>
      <c r="K347" s="286"/>
      <c r="L347" s="286"/>
      <c r="M347" s="241"/>
      <c r="N347" s="89"/>
      <c r="O347" s="89"/>
      <c r="P347" s="95">
        <v>4.2</v>
      </c>
      <c r="Q347" s="47" t="s">
        <v>816</v>
      </c>
      <c r="R347" s="52">
        <v>0.04</v>
      </c>
      <c r="S347" s="47" t="s">
        <v>817</v>
      </c>
      <c r="T347" s="79" t="s">
        <v>35</v>
      </c>
      <c r="U347" s="93">
        <v>10</v>
      </c>
      <c r="V347" s="94">
        <v>43240</v>
      </c>
      <c r="W347" s="94">
        <v>43449</v>
      </c>
      <c r="X347" s="73" t="s">
        <v>782</v>
      </c>
      <c r="Y347" s="91"/>
    </row>
    <row r="348" spans="1:25" s="92" customFormat="1" ht="33" hidden="1" customHeight="1">
      <c r="A348" s="217"/>
      <c r="B348" s="246"/>
      <c r="C348" s="246"/>
      <c r="D348" s="246"/>
      <c r="E348" s="252"/>
      <c r="F348" s="236"/>
      <c r="G348" s="286"/>
      <c r="H348" s="286"/>
      <c r="I348" s="286"/>
      <c r="J348" s="286"/>
      <c r="K348" s="286"/>
      <c r="L348" s="286"/>
      <c r="M348" s="241"/>
      <c r="N348" s="89"/>
      <c r="O348" s="89"/>
      <c r="P348" s="95">
        <v>4.3</v>
      </c>
      <c r="Q348" s="47" t="s">
        <v>818</v>
      </c>
      <c r="R348" s="52">
        <v>0.04</v>
      </c>
      <c r="S348" s="47" t="s">
        <v>819</v>
      </c>
      <c r="T348" s="79" t="s">
        <v>35</v>
      </c>
      <c r="U348" s="93">
        <v>10</v>
      </c>
      <c r="V348" s="94">
        <v>43159</v>
      </c>
      <c r="W348" s="94">
        <v>43465</v>
      </c>
      <c r="X348" s="73" t="s">
        <v>782</v>
      </c>
      <c r="Y348" s="91"/>
    </row>
    <row r="349" spans="1:25" s="92" customFormat="1" ht="50.25" hidden="1" customHeight="1" thickBot="1">
      <c r="A349" s="218"/>
      <c r="B349" s="285"/>
      <c r="C349" s="285"/>
      <c r="D349" s="285"/>
      <c r="E349" s="289"/>
      <c r="F349" s="290"/>
      <c r="G349" s="287"/>
      <c r="H349" s="287"/>
      <c r="I349" s="287"/>
      <c r="J349" s="287"/>
      <c r="K349" s="287"/>
      <c r="L349" s="287"/>
      <c r="M349" s="288"/>
      <c r="N349" s="96"/>
      <c r="O349" s="96"/>
      <c r="P349" s="97">
        <v>4.4000000000000004</v>
      </c>
      <c r="Q349" s="117" t="s">
        <v>820</v>
      </c>
      <c r="R349" s="99">
        <v>0.1</v>
      </c>
      <c r="S349" s="117" t="s">
        <v>821</v>
      </c>
      <c r="T349" s="98" t="s">
        <v>822</v>
      </c>
      <c r="U349" s="100">
        <v>10</v>
      </c>
      <c r="V349" s="101">
        <v>43159</v>
      </c>
      <c r="W349" s="101">
        <v>43465</v>
      </c>
      <c r="X349" s="102" t="s">
        <v>779</v>
      </c>
      <c r="Y349" s="91"/>
    </row>
  </sheetData>
  <mergeCells count="494">
    <mergeCell ref="B315:B325"/>
    <mergeCell ref="C315:C325"/>
    <mergeCell ref="B326:B349"/>
    <mergeCell ref="C326:C349"/>
    <mergeCell ref="B239:B251"/>
    <mergeCell ref="C239:C251"/>
    <mergeCell ref="B252:B264"/>
    <mergeCell ref="C252:C264"/>
    <mergeCell ref="B265:B274"/>
    <mergeCell ref="C265:C274"/>
    <mergeCell ref="B275:B292"/>
    <mergeCell ref="C275:C292"/>
    <mergeCell ref="B293:B314"/>
    <mergeCell ref="C293:C314"/>
    <mergeCell ref="B174:B185"/>
    <mergeCell ref="C174:C185"/>
    <mergeCell ref="B186:B193"/>
    <mergeCell ref="C186:C193"/>
    <mergeCell ref="B194:B207"/>
    <mergeCell ref="C194:C207"/>
    <mergeCell ref="B208:B223"/>
    <mergeCell ref="C208:C223"/>
    <mergeCell ref="B224:B238"/>
    <mergeCell ref="C224:C238"/>
    <mergeCell ref="B87:B100"/>
    <mergeCell ref="C87:C100"/>
    <mergeCell ref="B101:B102"/>
    <mergeCell ref="C101:C102"/>
    <mergeCell ref="B103:B107"/>
    <mergeCell ref="C103:C107"/>
    <mergeCell ref="B108:B116"/>
    <mergeCell ref="C108:C116"/>
    <mergeCell ref="B117:B120"/>
    <mergeCell ref="C117:C120"/>
    <mergeCell ref="B35:B45"/>
    <mergeCell ref="C35:C45"/>
    <mergeCell ref="B46:B63"/>
    <mergeCell ref="C46:C63"/>
    <mergeCell ref="B64:B73"/>
    <mergeCell ref="C64:C73"/>
    <mergeCell ref="B74:B80"/>
    <mergeCell ref="C74:C80"/>
    <mergeCell ref="B81:B86"/>
    <mergeCell ref="C81:C86"/>
    <mergeCell ref="B3:B9"/>
    <mergeCell ref="C3:C9"/>
    <mergeCell ref="B10:B13"/>
    <mergeCell ref="C10:C13"/>
    <mergeCell ref="B14:B20"/>
    <mergeCell ref="C14:C20"/>
    <mergeCell ref="B21:B23"/>
    <mergeCell ref="C21:C23"/>
    <mergeCell ref="B24:B34"/>
    <mergeCell ref="C24:C34"/>
    <mergeCell ref="J326:J349"/>
    <mergeCell ref="K326:K349"/>
    <mergeCell ref="L326:L349"/>
    <mergeCell ref="M326:M349"/>
    <mergeCell ref="E326:E349"/>
    <mergeCell ref="F326:F349"/>
    <mergeCell ref="G326:G349"/>
    <mergeCell ref="H326:H349"/>
    <mergeCell ref="I326:I349"/>
    <mergeCell ref="J315:J325"/>
    <mergeCell ref="K315:K325"/>
    <mergeCell ref="L315:L325"/>
    <mergeCell ref="M315:M325"/>
    <mergeCell ref="S311:S314"/>
    <mergeCell ref="T312:T314"/>
    <mergeCell ref="U312:U314"/>
    <mergeCell ref="D315:D325"/>
    <mergeCell ref="E315:E325"/>
    <mergeCell ref="F315:F325"/>
    <mergeCell ref="G315:G325"/>
    <mergeCell ref="H315:H325"/>
    <mergeCell ref="I315:I325"/>
    <mergeCell ref="J293:J314"/>
    <mergeCell ref="K293:K314"/>
    <mergeCell ref="L293:L314"/>
    <mergeCell ref="M293:M314"/>
    <mergeCell ref="L275:L292"/>
    <mergeCell ref="E275:E292"/>
    <mergeCell ref="F275:F292"/>
    <mergeCell ref="S301:S303"/>
    <mergeCell ref="T302:T303"/>
    <mergeCell ref="U302:U303"/>
    <mergeCell ref="S304:S305"/>
    <mergeCell ref="S306:S310"/>
    <mergeCell ref="T307:T310"/>
    <mergeCell ref="U307:U310"/>
    <mergeCell ref="S293:S296"/>
    <mergeCell ref="T293:T296"/>
    <mergeCell ref="U293:U296"/>
    <mergeCell ref="S297:S300"/>
    <mergeCell ref="T297:T300"/>
    <mergeCell ref="U297:U300"/>
    <mergeCell ref="D275:D292"/>
    <mergeCell ref="D326:D349"/>
    <mergeCell ref="J265:J274"/>
    <mergeCell ref="K265:K274"/>
    <mergeCell ref="L265:L274"/>
    <mergeCell ref="M265:M274"/>
    <mergeCell ref="E265:E274"/>
    <mergeCell ref="F265:F274"/>
    <mergeCell ref="G265:G274"/>
    <mergeCell ref="H265:H274"/>
    <mergeCell ref="I265:I274"/>
    <mergeCell ref="D265:D274"/>
    <mergeCell ref="M275:M292"/>
    <mergeCell ref="D293:D314"/>
    <mergeCell ref="E293:E314"/>
    <mergeCell ref="F293:F314"/>
    <mergeCell ref="G293:G314"/>
    <mergeCell ref="H293:H314"/>
    <mergeCell ref="I293:I314"/>
    <mergeCell ref="G275:G292"/>
    <mergeCell ref="H275:H292"/>
    <mergeCell ref="I275:I292"/>
    <mergeCell ref="J275:J292"/>
    <mergeCell ref="K275:K292"/>
    <mergeCell ref="K239:K251"/>
    <mergeCell ref="L239:L251"/>
    <mergeCell ref="M239:M251"/>
    <mergeCell ref="D252:D264"/>
    <mergeCell ref="D239:D251"/>
    <mergeCell ref="E239:E251"/>
    <mergeCell ref="F239:F251"/>
    <mergeCell ref="G239:G251"/>
    <mergeCell ref="H239:H251"/>
    <mergeCell ref="I239:I251"/>
    <mergeCell ref="J239:J251"/>
    <mergeCell ref="L252:L264"/>
    <mergeCell ref="M252:M264"/>
    <mergeCell ref="G252:G264"/>
    <mergeCell ref="H252:H264"/>
    <mergeCell ref="I252:I264"/>
    <mergeCell ref="J252:J264"/>
    <mergeCell ref="K252:K264"/>
    <mergeCell ref="E252:E264"/>
    <mergeCell ref="F252:F264"/>
    <mergeCell ref="H224:H238"/>
    <mergeCell ref="I224:I238"/>
    <mergeCell ref="J224:J238"/>
    <mergeCell ref="K224:K238"/>
    <mergeCell ref="L224:L238"/>
    <mergeCell ref="M224:M238"/>
    <mergeCell ref="D224:D238"/>
    <mergeCell ref="E224:E238"/>
    <mergeCell ref="F224:F238"/>
    <mergeCell ref="G224:G238"/>
    <mergeCell ref="E194:E207"/>
    <mergeCell ref="F194:F207"/>
    <mergeCell ref="G194:G207"/>
    <mergeCell ref="J208:J223"/>
    <mergeCell ref="K208:K223"/>
    <mergeCell ref="L208:L223"/>
    <mergeCell ref="M208:M223"/>
    <mergeCell ref="D208:D223"/>
    <mergeCell ref="E208:E223"/>
    <mergeCell ref="F208:F223"/>
    <mergeCell ref="G208:G223"/>
    <mergeCell ref="H208:H223"/>
    <mergeCell ref="I208:I223"/>
    <mergeCell ref="L191:L193"/>
    <mergeCell ref="M191:M193"/>
    <mergeCell ref="D194:D207"/>
    <mergeCell ref="K186:K190"/>
    <mergeCell ref="L186:L190"/>
    <mergeCell ref="M186:M190"/>
    <mergeCell ref="G191:G193"/>
    <mergeCell ref="H191:H193"/>
    <mergeCell ref="I191:I193"/>
    <mergeCell ref="J191:J193"/>
    <mergeCell ref="K191:K193"/>
    <mergeCell ref="F186:F193"/>
    <mergeCell ref="G186:G190"/>
    <mergeCell ref="H186:H190"/>
    <mergeCell ref="I186:I190"/>
    <mergeCell ref="J186:J190"/>
    <mergeCell ref="D186:D193"/>
    <mergeCell ref="E186:E193"/>
    <mergeCell ref="H194:H207"/>
    <mergeCell ref="I194:I207"/>
    <mergeCell ref="J194:J207"/>
    <mergeCell ref="K194:K207"/>
    <mergeCell ref="L194:L207"/>
    <mergeCell ref="M194:M207"/>
    <mergeCell ref="N171:N173"/>
    <mergeCell ref="D174:D185"/>
    <mergeCell ref="H171:H173"/>
    <mergeCell ref="I171:I173"/>
    <mergeCell ref="J171:J173"/>
    <mergeCell ref="K171:K173"/>
    <mergeCell ref="L171:L173"/>
    <mergeCell ref="M171:M173"/>
    <mergeCell ref="E171:E173"/>
    <mergeCell ref="F171:F173"/>
    <mergeCell ref="G171:G173"/>
    <mergeCell ref="I174:I185"/>
    <mergeCell ref="J174:J185"/>
    <mergeCell ref="K174:K185"/>
    <mergeCell ref="L174:L185"/>
    <mergeCell ref="M174:M185"/>
    <mergeCell ref="E174:E185"/>
    <mergeCell ref="F174:F185"/>
    <mergeCell ref="G174:G185"/>
    <mergeCell ref="H174:H185"/>
    <mergeCell ref="N162:N164"/>
    <mergeCell ref="D165:D170"/>
    <mergeCell ref="E165:E170"/>
    <mergeCell ref="F165:F170"/>
    <mergeCell ref="G165:G167"/>
    <mergeCell ref="H165:H167"/>
    <mergeCell ref="I165:I167"/>
    <mergeCell ref="J165:J167"/>
    <mergeCell ref="I162:I164"/>
    <mergeCell ref="J162:J164"/>
    <mergeCell ref="K162:K164"/>
    <mergeCell ref="L162:L164"/>
    <mergeCell ref="M162:M163"/>
    <mergeCell ref="E162:E164"/>
    <mergeCell ref="F162:F164"/>
    <mergeCell ref="G162:G164"/>
    <mergeCell ref="H162:H164"/>
    <mergeCell ref="L168:L170"/>
    <mergeCell ref="M168:M170"/>
    <mergeCell ref="K165:K167"/>
    <mergeCell ref="L165:L167"/>
    <mergeCell ref="M165:M167"/>
    <mergeCell ref="G168:G170"/>
    <mergeCell ref="H168:H170"/>
    <mergeCell ref="X157:X161"/>
    <mergeCell ref="Y157:Y161"/>
    <mergeCell ref="D162:D164"/>
    <mergeCell ref="S157:S161"/>
    <mergeCell ref="T157:T161"/>
    <mergeCell ref="U157:U161"/>
    <mergeCell ref="V157:V161"/>
    <mergeCell ref="W157:W161"/>
    <mergeCell ref="X150:X152"/>
    <mergeCell ref="Y150:Y152"/>
    <mergeCell ref="S153:S156"/>
    <mergeCell ref="T153:T156"/>
    <mergeCell ref="U153:U156"/>
    <mergeCell ref="V153:V156"/>
    <mergeCell ref="W153:W156"/>
    <mergeCell ref="X153:X156"/>
    <mergeCell ref="Y153:Y156"/>
    <mergeCell ref="S150:S152"/>
    <mergeCell ref="T150:T152"/>
    <mergeCell ref="U150:U152"/>
    <mergeCell ref="V150:V152"/>
    <mergeCell ref="W150:W152"/>
    <mergeCell ref="J124:J161"/>
    <mergeCell ref="K124:K161"/>
    <mergeCell ref="X142:X146"/>
    <mergeCell ref="Y142:Y146"/>
    <mergeCell ref="S147:S149"/>
    <mergeCell ref="T147:T149"/>
    <mergeCell ref="U147:U149"/>
    <mergeCell ref="V147:V149"/>
    <mergeCell ref="W147:W149"/>
    <mergeCell ref="X147:X149"/>
    <mergeCell ref="Y147:Y149"/>
    <mergeCell ref="S142:S146"/>
    <mergeCell ref="T142:T146"/>
    <mergeCell ref="U142:U146"/>
    <mergeCell ref="V142:V146"/>
    <mergeCell ref="W142:W146"/>
    <mergeCell ref="X134:X138"/>
    <mergeCell ref="Y134:Y138"/>
    <mergeCell ref="S139:S141"/>
    <mergeCell ref="T139:T141"/>
    <mergeCell ref="U139:U141"/>
    <mergeCell ref="V139:V141"/>
    <mergeCell ref="W139:W141"/>
    <mergeCell ref="X139:X141"/>
    <mergeCell ref="Y139:Y141"/>
    <mergeCell ref="S134:S138"/>
    <mergeCell ref="T134:T138"/>
    <mergeCell ref="U134:U138"/>
    <mergeCell ref="V134:V138"/>
    <mergeCell ref="W134:W138"/>
    <mergeCell ref="X124:X127"/>
    <mergeCell ref="Y124:Y127"/>
    <mergeCell ref="S128:S133"/>
    <mergeCell ref="T128:T133"/>
    <mergeCell ref="U128:U133"/>
    <mergeCell ref="V128:V133"/>
    <mergeCell ref="W128:W133"/>
    <mergeCell ref="X128:X133"/>
    <mergeCell ref="Y128:Y133"/>
    <mergeCell ref="S124:S127"/>
    <mergeCell ref="T124:T127"/>
    <mergeCell ref="U124:U127"/>
    <mergeCell ref="V124:V127"/>
    <mergeCell ref="W124:W127"/>
    <mergeCell ref="M117:M120"/>
    <mergeCell ref="L124:L161"/>
    <mergeCell ref="M124:M161"/>
    <mergeCell ref="A124:A173"/>
    <mergeCell ref="D124:D161"/>
    <mergeCell ref="E124:E161"/>
    <mergeCell ref="F124:F161"/>
    <mergeCell ref="G124:G161"/>
    <mergeCell ref="H124:H161"/>
    <mergeCell ref="I124:I161"/>
    <mergeCell ref="D171:D173"/>
    <mergeCell ref="I168:I170"/>
    <mergeCell ref="J168:J170"/>
    <mergeCell ref="K168:K170"/>
    <mergeCell ref="B121:B123"/>
    <mergeCell ref="C121:C123"/>
    <mergeCell ref="B124:B161"/>
    <mergeCell ref="C124:C161"/>
    <mergeCell ref="B162:B164"/>
    <mergeCell ref="C162:C164"/>
    <mergeCell ref="B165:B170"/>
    <mergeCell ref="C165:C170"/>
    <mergeCell ref="B171:B173"/>
    <mergeCell ref="C171:C173"/>
    <mergeCell ref="M108:M116"/>
    <mergeCell ref="E108:E116"/>
    <mergeCell ref="F108:F116"/>
    <mergeCell ref="G108:G116"/>
    <mergeCell ref="H108:H116"/>
    <mergeCell ref="D121:D123"/>
    <mergeCell ref="E121:E123"/>
    <mergeCell ref="F121:F123"/>
    <mergeCell ref="G121:G123"/>
    <mergeCell ref="F117:F120"/>
    <mergeCell ref="G117:G120"/>
    <mergeCell ref="H117:H120"/>
    <mergeCell ref="I117:I120"/>
    <mergeCell ref="J117:J120"/>
    <mergeCell ref="D117:D120"/>
    <mergeCell ref="E117:E120"/>
    <mergeCell ref="H121:H123"/>
    <mergeCell ref="I121:I123"/>
    <mergeCell ref="J121:J123"/>
    <mergeCell ref="K121:K123"/>
    <mergeCell ref="L121:L123"/>
    <mergeCell ref="M121:M123"/>
    <mergeCell ref="K117:K120"/>
    <mergeCell ref="L117:L120"/>
    <mergeCell ref="D108:D116"/>
    <mergeCell ref="G103:G107"/>
    <mergeCell ref="H103:H107"/>
    <mergeCell ref="I103:I107"/>
    <mergeCell ref="J103:J107"/>
    <mergeCell ref="K103:K107"/>
    <mergeCell ref="L103:L107"/>
    <mergeCell ref="E103:E107"/>
    <mergeCell ref="F103:F107"/>
    <mergeCell ref="I108:I116"/>
    <mergeCell ref="J108:J116"/>
    <mergeCell ref="K108:K116"/>
    <mergeCell ref="L108:L116"/>
    <mergeCell ref="D103:D107"/>
    <mergeCell ref="D101:D102"/>
    <mergeCell ref="E101:E102"/>
    <mergeCell ref="F101:F102"/>
    <mergeCell ref="G101:G102"/>
    <mergeCell ref="H101:H102"/>
    <mergeCell ref="I101:I102"/>
    <mergeCell ref="J101:J102"/>
    <mergeCell ref="M103:M107"/>
    <mergeCell ref="J87:J100"/>
    <mergeCell ref="K87:K100"/>
    <mergeCell ref="L87:L100"/>
    <mergeCell ref="M87:M100"/>
    <mergeCell ref="E87:E100"/>
    <mergeCell ref="F87:F100"/>
    <mergeCell ref="G87:G100"/>
    <mergeCell ref="K101:K102"/>
    <mergeCell ref="L101:L102"/>
    <mergeCell ref="M101:M102"/>
    <mergeCell ref="A81:A123"/>
    <mergeCell ref="D81:D86"/>
    <mergeCell ref="I74:I80"/>
    <mergeCell ref="J74:J80"/>
    <mergeCell ref="K74:K80"/>
    <mergeCell ref="L74:L80"/>
    <mergeCell ref="M74:M80"/>
    <mergeCell ref="E74:E80"/>
    <mergeCell ref="F74:F80"/>
    <mergeCell ref="G74:G80"/>
    <mergeCell ref="H74:H80"/>
    <mergeCell ref="D74:D80"/>
    <mergeCell ref="D87:D100"/>
    <mergeCell ref="J81:J86"/>
    <mergeCell ref="K81:K86"/>
    <mergeCell ref="L81:L86"/>
    <mergeCell ref="M81:M86"/>
    <mergeCell ref="E81:E86"/>
    <mergeCell ref="F81:F86"/>
    <mergeCell ref="G81:G86"/>
    <mergeCell ref="H81:H86"/>
    <mergeCell ref="I81:I86"/>
    <mergeCell ref="H87:H100"/>
    <mergeCell ref="I87:I100"/>
    <mergeCell ref="I64:I73"/>
    <mergeCell ref="J64:J73"/>
    <mergeCell ref="K64:K73"/>
    <mergeCell ref="L64:L73"/>
    <mergeCell ref="M64:M73"/>
    <mergeCell ref="L46:L63"/>
    <mergeCell ref="M46:M63"/>
    <mergeCell ref="D64:D73"/>
    <mergeCell ref="E64:E73"/>
    <mergeCell ref="F64:F73"/>
    <mergeCell ref="G64:G73"/>
    <mergeCell ref="H64:H73"/>
    <mergeCell ref="D46:D63"/>
    <mergeCell ref="E46:E63"/>
    <mergeCell ref="F46:F63"/>
    <mergeCell ref="G46:G63"/>
    <mergeCell ref="H46:H63"/>
    <mergeCell ref="I46:I63"/>
    <mergeCell ref="J46:J63"/>
    <mergeCell ref="K46:K63"/>
    <mergeCell ref="I35:I45"/>
    <mergeCell ref="J35:J45"/>
    <mergeCell ref="K35:K45"/>
    <mergeCell ref="L35:L45"/>
    <mergeCell ref="M35:M45"/>
    <mergeCell ref="D35:D45"/>
    <mergeCell ref="E35:E45"/>
    <mergeCell ref="F35:F45"/>
    <mergeCell ref="G35:G45"/>
    <mergeCell ref="H35:H45"/>
    <mergeCell ref="D24:D34"/>
    <mergeCell ref="E24:E34"/>
    <mergeCell ref="F24:F34"/>
    <mergeCell ref="G24:G28"/>
    <mergeCell ref="H24:H28"/>
    <mergeCell ref="J22:J23"/>
    <mergeCell ref="K22:K23"/>
    <mergeCell ref="L22:L23"/>
    <mergeCell ref="M22:M23"/>
    <mergeCell ref="G29:G34"/>
    <mergeCell ref="H29:H34"/>
    <mergeCell ref="I29:I34"/>
    <mergeCell ref="J29:J34"/>
    <mergeCell ref="K29:K34"/>
    <mergeCell ref="L29:L34"/>
    <mergeCell ref="M29:M34"/>
    <mergeCell ref="I24:I28"/>
    <mergeCell ref="J24:J28"/>
    <mergeCell ref="K24:K28"/>
    <mergeCell ref="L24:L28"/>
    <mergeCell ref="M24:M28"/>
    <mergeCell ref="I10:I13"/>
    <mergeCell ref="J10:J13"/>
    <mergeCell ref="M14:M20"/>
    <mergeCell ref="D21:D23"/>
    <mergeCell ref="E21:E23"/>
    <mergeCell ref="F21:F23"/>
    <mergeCell ref="G22:G23"/>
    <mergeCell ref="H22:H23"/>
    <mergeCell ref="I22:I23"/>
    <mergeCell ref="G14:G20"/>
    <mergeCell ref="H14:H20"/>
    <mergeCell ref="I14:I20"/>
    <mergeCell ref="J14:J20"/>
    <mergeCell ref="K14:K20"/>
    <mergeCell ref="L14:L20"/>
    <mergeCell ref="E14:E20"/>
    <mergeCell ref="F14:F20"/>
    <mergeCell ref="D14:D20"/>
    <mergeCell ref="N265:N274"/>
    <mergeCell ref="N275:N292"/>
    <mergeCell ref="A1:X1"/>
    <mergeCell ref="D3:D9"/>
    <mergeCell ref="A3:A80"/>
    <mergeCell ref="A174:A349"/>
    <mergeCell ref="D10:D13"/>
    <mergeCell ref="E10:E13"/>
    <mergeCell ref="I3:I9"/>
    <mergeCell ref="J3:J9"/>
    <mergeCell ref="K3:K9"/>
    <mergeCell ref="L3:L9"/>
    <mergeCell ref="M3:M9"/>
    <mergeCell ref="E3:E9"/>
    <mergeCell ref="F3:F9"/>
    <mergeCell ref="G3:G9"/>
    <mergeCell ref="H3:H9"/>
    <mergeCell ref="K10:K13"/>
    <mergeCell ref="L10:L13"/>
    <mergeCell ref="M10:M13"/>
    <mergeCell ref="N10:N11"/>
    <mergeCell ref="F10:F13"/>
    <mergeCell ref="G10:G13"/>
    <mergeCell ref="H10:H13"/>
  </mergeCells>
  <conditionalFormatting sqref="S103">
    <cfRule type="expression" dxfId="0" priority="1">
      <formula>#REF!="COMPLETA"</formula>
    </cfRule>
  </conditionalFormatting>
  <dataValidations count="2">
    <dataValidation type="list" allowBlank="1" showInputMessage="1" showErrorMessage="1" sqref="B3:B349">
      <formula1>DIMENSION</formula1>
    </dataValidation>
    <dataValidation type="list" allowBlank="1" showInputMessage="1" showErrorMessage="1" sqref="C3:C349">
      <formula1>POLITICA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" sqref="B1:B17"/>
    </sheetView>
  </sheetViews>
  <sheetFormatPr baseColWidth="10" defaultRowHeight="15"/>
  <cols>
    <col min="1" max="1" width="23.85546875" customWidth="1"/>
    <col min="2" max="2" width="25.28515625" customWidth="1"/>
  </cols>
  <sheetData>
    <row r="1" spans="1:2">
      <c r="A1" s="149" t="s">
        <v>837</v>
      </c>
      <c r="B1" s="149" t="s">
        <v>837</v>
      </c>
    </row>
    <row r="2" spans="1:2">
      <c r="A2" s="149"/>
      <c r="B2" s="149" t="s">
        <v>843</v>
      </c>
    </row>
    <row r="3" spans="1:2" ht="30">
      <c r="A3" s="149" t="s">
        <v>838</v>
      </c>
      <c r="B3" s="149" t="s">
        <v>774</v>
      </c>
    </row>
    <row r="4" spans="1:2" ht="45">
      <c r="A4" s="149"/>
      <c r="B4" s="149" t="s">
        <v>842</v>
      </c>
    </row>
    <row r="5" spans="1:2" ht="30">
      <c r="A5" s="149" t="s">
        <v>839</v>
      </c>
      <c r="B5" s="149" t="s">
        <v>849</v>
      </c>
    </row>
    <row r="6" spans="1:2" ht="30">
      <c r="A6" s="149"/>
      <c r="B6" s="149" t="s">
        <v>850</v>
      </c>
    </row>
    <row r="7" spans="1:2">
      <c r="A7" s="149"/>
      <c r="B7" s="149"/>
    </row>
    <row r="8" spans="1:2" ht="45">
      <c r="A8" s="149" t="s">
        <v>840</v>
      </c>
      <c r="B8" s="149" t="s">
        <v>841</v>
      </c>
    </row>
    <row r="9" spans="1:2" ht="30">
      <c r="A9" s="149" t="s">
        <v>844</v>
      </c>
      <c r="B9" s="149" t="s">
        <v>845</v>
      </c>
    </row>
    <row r="10" spans="1:2" ht="45">
      <c r="A10" s="149"/>
      <c r="B10" s="149" t="s">
        <v>846</v>
      </c>
    </row>
    <row r="11" spans="1:2" ht="45">
      <c r="A11" s="149" t="s">
        <v>847</v>
      </c>
      <c r="B11" s="149" t="s">
        <v>852</v>
      </c>
    </row>
    <row r="12" spans="1:2">
      <c r="A12" s="149" t="s">
        <v>848</v>
      </c>
      <c r="B12" s="149" t="s">
        <v>851</v>
      </c>
    </row>
    <row r="13" spans="1:2">
      <c r="A13" s="148"/>
      <c r="B13" s="148" t="s">
        <v>853</v>
      </c>
    </row>
    <row r="14" spans="1:2">
      <c r="A14" s="148"/>
      <c r="B14" s="148" t="s">
        <v>854</v>
      </c>
    </row>
    <row r="15" spans="1:2">
      <c r="A15" s="148"/>
      <c r="B15" s="148" t="s">
        <v>855</v>
      </c>
    </row>
    <row r="16" spans="1:2">
      <c r="B16" t="s">
        <v>856</v>
      </c>
    </row>
    <row r="17" spans="2:2" ht="45">
      <c r="B17" s="148" t="s">
        <v>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DIMENSION</vt:lpstr>
      <vt:lpstr>POLITICA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Alexandra Chaparro Sanchez</dc:creator>
  <cp:lastModifiedBy>Fredy Alayon Garcia</cp:lastModifiedBy>
  <dcterms:created xsi:type="dcterms:W3CDTF">2018-01-31T21:54:31Z</dcterms:created>
  <dcterms:modified xsi:type="dcterms:W3CDTF">2018-03-09T20:23:39Z</dcterms:modified>
</cp:coreProperties>
</file>