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I 2024\CALIDAD\Formatos aprobados por planeación\"/>
    </mc:Choice>
  </mc:AlternateContent>
  <bookViews>
    <workbookView xWindow="0" yWindow="0" windowWidth="28800" windowHeight="12330"/>
  </bookViews>
  <sheets>
    <sheet name="Formato" sheetId="5" r:id="rId1"/>
    <sheet name="Instructivo" sheetId="6" r:id="rId2"/>
    <sheet name="Lista desplegable" sheetId="7" state="hidden" r:id="rId3"/>
  </sheets>
  <externalReferences>
    <externalReference r:id="rId4"/>
  </externalReferences>
  <definedNames>
    <definedName name="_xlnm._FilterDatabase" localSheetId="0" hidden="1">Formato!$A$1:$AA$983</definedName>
    <definedName name="_xlnm.Print_Area" localSheetId="0">Formato!$A$1:$AL$98</definedName>
    <definedName name="_xlnm.Print_Area" localSheetId="1">Instructivo!$A$1:$B$24</definedName>
  </definedNames>
  <calcPr calcId="162913"/>
</workbook>
</file>

<file path=xl/calcChain.xml><?xml version="1.0" encoding="utf-8"?>
<calcChain xmlns="http://schemas.openxmlformats.org/spreadsheetml/2006/main">
  <c r="AK3" i="5" l="1"/>
  <c r="AD95" i="5" l="1"/>
  <c r="AB95" i="5"/>
  <c r="Z95" i="5"/>
  <c r="X95" i="5"/>
  <c r="V95" i="5"/>
  <c r="T95" i="5"/>
  <c r="R95" i="5"/>
  <c r="AD94" i="5"/>
  <c r="AE94" i="5" s="1"/>
  <c r="AJ94" i="5" s="1"/>
  <c r="AK94" i="5" s="1"/>
  <c r="AB94" i="5"/>
  <c r="Z94" i="5"/>
  <c r="X94" i="5"/>
  <c r="V94" i="5"/>
  <c r="T94" i="5"/>
  <c r="R94" i="5"/>
  <c r="AD93" i="5"/>
  <c r="AB93" i="5"/>
  <c r="Z93" i="5"/>
  <c r="X93" i="5"/>
  <c r="V93" i="5"/>
  <c r="T93" i="5"/>
  <c r="R93" i="5"/>
  <c r="AD92" i="5"/>
  <c r="AE92" i="5" s="1"/>
  <c r="AJ92" i="5" s="1"/>
  <c r="AK92" i="5" s="1"/>
  <c r="AB92" i="5"/>
  <c r="Z92" i="5"/>
  <c r="X92" i="5"/>
  <c r="V92" i="5"/>
  <c r="T92" i="5"/>
  <c r="R92" i="5"/>
  <c r="AD91" i="5"/>
  <c r="AB91" i="5"/>
  <c r="Z91" i="5"/>
  <c r="X91" i="5"/>
  <c r="V91" i="5"/>
  <c r="T91" i="5"/>
  <c r="R91" i="5"/>
  <c r="AD90" i="5"/>
  <c r="AE90" i="5" s="1"/>
  <c r="AJ90" i="5" s="1"/>
  <c r="AK90" i="5" s="1"/>
  <c r="AB90" i="5"/>
  <c r="Z90" i="5"/>
  <c r="X90" i="5"/>
  <c r="V90" i="5"/>
  <c r="T90" i="5"/>
  <c r="R90" i="5"/>
  <c r="AD89" i="5"/>
  <c r="AB89" i="5"/>
  <c r="Z89" i="5"/>
  <c r="AE89" i="5" s="1"/>
  <c r="AJ89" i="5" s="1"/>
  <c r="AK89" i="5" s="1"/>
  <c r="X89" i="5"/>
  <c r="V89" i="5"/>
  <c r="T89" i="5"/>
  <c r="R89" i="5"/>
  <c r="AD88" i="5"/>
  <c r="AB88" i="5"/>
  <c r="Z88" i="5"/>
  <c r="X88" i="5"/>
  <c r="V88" i="5"/>
  <c r="T88" i="5"/>
  <c r="R88" i="5"/>
  <c r="AD87" i="5"/>
  <c r="AB87" i="5"/>
  <c r="Z87" i="5"/>
  <c r="X87" i="5"/>
  <c r="V87" i="5"/>
  <c r="T87" i="5"/>
  <c r="R87" i="5"/>
  <c r="AD86" i="5"/>
  <c r="AB86" i="5"/>
  <c r="Z86" i="5"/>
  <c r="AE86" i="5" s="1"/>
  <c r="AJ86" i="5" s="1"/>
  <c r="AK86" i="5" s="1"/>
  <c r="X86" i="5"/>
  <c r="V86" i="5"/>
  <c r="T86" i="5"/>
  <c r="R86" i="5"/>
  <c r="AD85" i="5"/>
  <c r="AB85" i="5"/>
  <c r="Z85" i="5"/>
  <c r="X85" i="5"/>
  <c r="V85" i="5"/>
  <c r="T85" i="5"/>
  <c r="R85" i="5"/>
  <c r="AD84" i="5"/>
  <c r="AB84" i="5"/>
  <c r="Z84" i="5"/>
  <c r="X84" i="5"/>
  <c r="V84" i="5"/>
  <c r="T84" i="5"/>
  <c r="R84" i="5"/>
  <c r="AD83" i="5"/>
  <c r="AB83" i="5"/>
  <c r="Z83" i="5"/>
  <c r="X83" i="5"/>
  <c r="V83" i="5"/>
  <c r="T83" i="5"/>
  <c r="R83" i="5"/>
  <c r="AE82" i="5"/>
  <c r="AJ82" i="5" s="1"/>
  <c r="AK82" i="5" s="1"/>
  <c r="AD82" i="5"/>
  <c r="AB82" i="5"/>
  <c r="Z82" i="5"/>
  <c r="X82" i="5"/>
  <c r="V82" i="5"/>
  <c r="T82" i="5"/>
  <c r="R82" i="5"/>
  <c r="AD81" i="5"/>
  <c r="AB81" i="5"/>
  <c r="Z81" i="5"/>
  <c r="X81" i="5"/>
  <c r="V81" i="5"/>
  <c r="T81" i="5"/>
  <c r="R81" i="5"/>
  <c r="AD80" i="5"/>
  <c r="AB80" i="5"/>
  <c r="Z80" i="5"/>
  <c r="X80" i="5"/>
  <c r="V80" i="5"/>
  <c r="T80" i="5"/>
  <c r="R80" i="5"/>
  <c r="AD79" i="5"/>
  <c r="AB79" i="5"/>
  <c r="Z79" i="5"/>
  <c r="X79" i="5"/>
  <c r="V79" i="5"/>
  <c r="T79" i="5"/>
  <c r="R79" i="5"/>
  <c r="AD78" i="5"/>
  <c r="AE78" i="5" s="1"/>
  <c r="AJ78" i="5" s="1"/>
  <c r="AK78" i="5" s="1"/>
  <c r="AB78" i="5"/>
  <c r="Z78" i="5"/>
  <c r="X78" i="5"/>
  <c r="V78" i="5"/>
  <c r="T78" i="5"/>
  <c r="R78" i="5"/>
  <c r="AD77" i="5"/>
  <c r="AB77" i="5"/>
  <c r="Z77" i="5"/>
  <c r="X77" i="5"/>
  <c r="V77" i="5"/>
  <c r="T77" i="5"/>
  <c r="R77" i="5"/>
  <c r="AD76" i="5"/>
  <c r="AB76" i="5"/>
  <c r="Z76" i="5"/>
  <c r="X76" i="5"/>
  <c r="V76" i="5"/>
  <c r="T76" i="5"/>
  <c r="R76" i="5"/>
  <c r="AD75" i="5"/>
  <c r="AB75" i="5"/>
  <c r="Z75" i="5"/>
  <c r="X75" i="5"/>
  <c r="V75" i="5"/>
  <c r="T75" i="5"/>
  <c r="R75" i="5"/>
  <c r="AD74" i="5"/>
  <c r="AB74" i="5"/>
  <c r="Z74" i="5"/>
  <c r="X74" i="5"/>
  <c r="AE74" i="5" s="1"/>
  <c r="AJ74" i="5" s="1"/>
  <c r="AK74" i="5" s="1"/>
  <c r="V74" i="5"/>
  <c r="T74" i="5"/>
  <c r="R74" i="5"/>
  <c r="AD73" i="5"/>
  <c r="AB73" i="5"/>
  <c r="Z73" i="5"/>
  <c r="X73" i="5"/>
  <c r="V73" i="5"/>
  <c r="T73" i="5"/>
  <c r="R73" i="5"/>
  <c r="AD72" i="5"/>
  <c r="AB72" i="5"/>
  <c r="Z72" i="5"/>
  <c r="X72" i="5"/>
  <c r="V72" i="5"/>
  <c r="T72" i="5"/>
  <c r="R72" i="5"/>
  <c r="AD71" i="5"/>
  <c r="AE71" i="5" s="1"/>
  <c r="AJ71" i="5" s="1"/>
  <c r="AK71" i="5" s="1"/>
  <c r="AB71" i="5"/>
  <c r="Z71" i="5"/>
  <c r="X71" i="5"/>
  <c r="V71" i="5"/>
  <c r="T71" i="5"/>
  <c r="R71" i="5"/>
  <c r="AD70" i="5"/>
  <c r="AE70" i="5" s="1"/>
  <c r="AJ70" i="5" s="1"/>
  <c r="AK70" i="5" s="1"/>
  <c r="AB70" i="5"/>
  <c r="Z70" i="5"/>
  <c r="X70" i="5"/>
  <c r="V70" i="5"/>
  <c r="T70" i="5"/>
  <c r="R70" i="5"/>
  <c r="AD69" i="5"/>
  <c r="AB69" i="5"/>
  <c r="Z69" i="5"/>
  <c r="X69" i="5"/>
  <c r="V69" i="5"/>
  <c r="T69" i="5"/>
  <c r="R69" i="5"/>
  <c r="AD68" i="5"/>
  <c r="AB68" i="5"/>
  <c r="Z68" i="5"/>
  <c r="X68" i="5"/>
  <c r="V68" i="5"/>
  <c r="T68" i="5"/>
  <c r="R68" i="5"/>
  <c r="AD67" i="5"/>
  <c r="AB67" i="5"/>
  <c r="Z67" i="5"/>
  <c r="X67" i="5"/>
  <c r="V67" i="5"/>
  <c r="T67" i="5"/>
  <c r="R67" i="5"/>
  <c r="AD66" i="5"/>
  <c r="AE66" i="5" s="1"/>
  <c r="AJ66" i="5" s="1"/>
  <c r="AK66" i="5" s="1"/>
  <c r="AB66" i="5"/>
  <c r="Z66" i="5"/>
  <c r="X66" i="5"/>
  <c r="V66" i="5"/>
  <c r="T66" i="5"/>
  <c r="R66" i="5"/>
  <c r="AD65" i="5"/>
  <c r="AB65" i="5"/>
  <c r="Z65" i="5"/>
  <c r="X65" i="5"/>
  <c r="V65" i="5"/>
  <c r="T65" i="5"/>
  <c r="R65" i="5"/>
  <c r="AD64" i="5"/>
  <c r="AB64" i="5"/>
  <c r="Z64" i="5"/>
  <c r="X64" i="5"/>
  <c r="V64" i="5"/>
  <c r="T64" i="5"/>
  <c r="R64" i="5"/>
  <c r="AD63" i="5"/>
  <c r="AB63" i="5"/>
  <c r="Z63" i="5"/>
  <c r="X63" i="5"/>
  <c r="V63" i="5"/>
  <c r="T63" i="5"/>
  <c r="R63" i="5"/>
  <c r="AD62" i="5"/>
  <c r="AE62" i="5" s="1"/>
  <c r="AJ62" i="5" s="1"/>
  <c r="AK62" i="5" s="1"/>
  <c r="AB62" i="5"/>
  <c r="Z62" i="5"/>
  <c r="X62" i="5"/>
  <c r="V62" i="5"/>
  <c r="T62" i="5"/>
  <c r="R62" i="5"/>
  <c r="AD61" i="5"/>
  <c r="AB61" i="5"/>
  <c r="Z61" i="5"/>
  <c r="X61" i="5"/>
  <c r="V61" i="5"/>
  <c r="T61" i="5"/>
  <c r="R61" i="5"/>
  <c r="AD60" i="5"/>
  <c r="AE60" i="5" s="1"/>
  <c r="AJ60" i="5" s="1"/>
  <c r="AK60" i="5" s="1"/>
  <c r="AB60" i="5"/>
  <c r="Z60" i="5"/>
  <c r="X60" i="5"/>
  <c r="V60" i="5"/>
  <c r="T60" i="5"/>
  <c r="R60" i="5"/>
  <c r="AD59" i="5"/>
  <c r="AB59" i="5"/>
  <c r="Z59" i="5"/>
  <c r="X59" i="5"/>
  <c r="V59" i="5"/>
  <c r="T59" i="5"/>
  <c r="R59" i="5"/>
  <c r="AD58" i="5"/>
  <c r="AB58" i="5"/>
  <c r="AE58" i="5" s="1"/>
  <c r="AJ58" i="5" s="1"/>
  <c r="AK58" i="5" s="1"/>
  <c r="Z58" i="5"/>
  <c r="X58" i="5"/>
  <c r="V58" i="5"/>
  <c r="T58" i="5"/>
  <c r="R58" i="5"/>
  <c r="AD57" i="5"/>
  <c r="AB57" i="5"/>
  <c r="Z57" i="5"/>
  <c r="AE57" i="5" s="1"/>
  <c r="AJ57" i="5" s="1"/>
  <c r="AK57" i="5" s="1"/>
  <c r="X57" i="5"/>
  <c r="V57" i="5"/>
  <c r="T57" i="5"/>
  <c r="R57" i="5"/>
  <c r="AD56" i="5"/>
  <c r="AB56" i="5"/>
  <c r="Z56" i="5"/>
  <c r="X56" i="5"/>
  <c r="V56" i="5"/>
  <c r="T56" i="5"/>
  <c r="R56" i="5"/>
  <c r="AD55" i="5"/>
  <c r="AB55" i="5"/>
  <c r="Z55" i="5"/>
  <c r="X55" i="5"/>
  <c r="V55" i="5"/>
  <c r="T55" i="5"/>
  <c r="R55" i="5"/>
  <c r="AD54" i="5"/>
  <c r="AB54" i="5"/>
  <c r="Z54" i="5"/>
  <c r="AE54" i="5" s="1"/>
  <c r="AJ54" i="5" s="1"/>
  <c r="AK54" i="5" s="1"/>
  <c r="X54" i="5"/>
  <c r="V54" i="5"/>
  <c r="T54" i="5"/>
  <c r="R54" i="5"/>
  <c r="AD53" i="5"/>
  <c r="AB53" i="5"/>
  <c r="Z53" i="5"/>
  <c r="X53" i="5"/>
  <c r="V53" i="5"/>
  <c r="T53" i="5"/>
  <c r="R53" i="5"/>
  <c r="AD52" i="5"/>
  <c r="AB52" i="5"/>
  <c r="Z52" i="5"/>
  <c r="X52" i="5"/>
  <c r="V52" i="5"/>
  <c r="T52" i="5"/>
  <c r="R52" i="5"/>
  <c r="AD51" i="5"/>
  <c r="AB51" i="5"/>
  <c r="Z51" i="5"/>
  <c r="X51" i="5"/>
  <c r="V51" i="5"/>
  <c r="T51" i="5"/>
  <c r="R51" i="5"/>
  <c r="AE50" i="5"/>
  <c r="AJ50" i="5" s="1"/>
  <c r="AK50" i="5" s="1"/>
  <c r="AD50" i="5"/>
  <c r="AB50" i="5"/>
  <c r="Z50" i="5"/>
  <c r="X50" i="5"/>
  <c r="V50" i="5"/>
  <c r="T50" i="5"/>
  <c r="R50" i="5"/>
  <c r="AD49" i="5"/>
  <c r="AB49" i="5"/>
  <c r="Z49" i="5"/>
  <c r="X49" i="5"/>
  <c r="V49" i="5"/>
  <c r="T49" i="5"/>
  <c r="R49" i="5"/>
  <c r="AD48" i="5"/>
  <c r="AB48" i="5"/>
  <c r="Z48" i="5"/>
  <c r="X48" i="5"/>
  <c r="V48" i="5"/>
  <c r="T48" i="5"/>
  <c r="R48" i="5"/>
  <c r="AD47" i="5"/>
  <c r="AB47" i="5"/>
  <c r="Z47" i="5"/>
  <c r="X47" i="5"/>
  <c r="V47" i="5"/>
  <c r="T47" i="5"/>
  <c r="R47" i="5"/>
  <c r="AD46" i="5"/>
  <c r="AE46" i="5" s="1"/>
  <c r="AJ46" i="5" s="1"/>
  <c r="AK46" i="5" s="1"/>
  <c r="AB46" i="5"/>
  <c r="Z46" i="5"/>
  <c r="X46" i="5"/>
  <c r="V46" i="5"/>
  <c r="T46" i="5"/>
  <c r="R46" i="5"/>
  <c r="AD45" i="5"/>
  <c r="AB45" i="5"/>
  <c r="Z45" i="5"/>
  <c r="X45" i="5"/>
  <c r="V45" i="5"/>
  <c r="T45" i="5"/>
  <c r="R45" i="5"/>
  <c r="AD44" i="5"/>
  <c r="AB44" i="5"/>
  <c r="Z44" i="5"/>
  <c r="X44" i="5"/>
  <c r="V44" i="5"/>
  <c r="T44" i="5"/>
  <c r="R44" i="5"/>
  <c r="AD43" i="5"/>
  <c r="AB43" i="5"/>
  <c r="Z43" i="5"/>
  <c r="X43" i="5"/>
  <c r="V43" i="5"/>
  <c r="T43" i="5"/>
  <c r="R43" i="5"/>
  <c r="AD42" i="5"/>
  <c r="AE42" i="5" s="1"/>
  <c r="AJ42" i="5" s="1"/>
  <c r="AK42" i="5" s="1"/>
  <c r="AB42" i="5"/>
  <c r="Z42" i="5"/>
  <c r="X42" i="5"/>
  <c r="V42" i="5"/>
  <c r="T42" i="5"/>
  <c r="R42" i="5"/>
  <c r="AD41" i="5"/>
  <c r="AB41" i="5"/>
  <c r="Z41" i="5"/>
  <c r="X41" i="5"/>
  <c r="V41" i="5"/>
  <c r="T41" i="5"/>
  <c r="R41" i="5"/>
  <c r="AD40" i="5"/>
  <c r="AB40" i="5"/>
  <c r="Z40" i="5"/>
  <c r="X40" i="5"/>
  <c r="V40" i="5"/>
  <c r="T40" i="5"/>
  <c r="R40" i="5"/>
  <c r="AD39" i="5"/>
  <c r="AE39" i="5" s="1"/>
  <c r="AJ39" i="5" s="1"/>
  <c r="AK39" i="5" s="1"/>
  <c r="AB39" i="5"/>
  <c r="Z39" i="5"/>
  <c r="X39" i="5"/>
  <c r="V39" i="5"/>
  <c r="T39" i="5"/>
  <c r="R39" i="5"/>
  <c r="AD38" i="5"/>
  <c r="AE38" i="5" s="1"/>
  <c r="AJ38" i="5" s="1"/>
  <c r="AK38" i="5" s="1"/>
  <c r="AB38" i="5"/>
  <c r="Z38" i="5"/>
  <c r="X38" i="5"/>
  <c r="V38" i="5"/>
  <c r="T38" i="5"/>
  <c r="R38" i="5"/>
  <c r="AD37" i="5"/>
  <c r="AB37" i="5"/>
  <c r="Z37" i="5"/>
  <c r="X37" i="5"/>
  <c r="V37" i="5"/>
  <c r="T37" i="5"/>
  <c r="R37" i="5"/>
  <c r="AD36" i="5"/>
  <c r="AB36" i="5"/>
  <c r="Z36" i="5"/>
  <c r="X36" i="5"/>
  <c r="V36" i="5"/>
  <c r="T36" i="5"/>
  <c r="R36" i="5"/>
  <c r="AD35" i="5"/>
  <c r="AB35" i="5"/>
  <c r="Z35" i="5"/>
  <c r="X35" i="5"/>
  <c r="V35" i="5"/>
  <c r="T35" i="5"/>
  <c r="R35" i="5"/>
  <c r="AD34" i="5"/>
  <c r="AE34" i="5" s="1"/>
  <c r="AJ34" i="5" s="1"/>
  <c r="AK34" i="5" s="1"/>
  <c r="AB34" i="5"/>
  <c r="Z34" i="5"/>
  <c r="X34" i="5"/>
  <c r="V34" i="5"/>
  <c r="T34" i="5"/>
  <c r="R34" i="5"/>
  <c r="AD33" i="5"/>
  <c r="AB33" i="5"/>
  <c r="Z33" i="5"/>
  <c r="X33" i="5"/>
  <c r="V33" i="5"/>
  <c r="T33" i="5"/>
  <c r="R33" i="5"/>
  <c r="AD32" i="5"/>
  <c r="AB32" i="5"/>
  <c r="Z32" i="5"/>
  <c r="X32" i="5"/>
  <c r="V32" i="5"/>
  <c r="T32" i="5"/>
  <c r="R32" i="5"/>
  <c r="AD31" i="5"/>
  <c r="AB31" i="5"/>
  <c r="Z31" i="5"/>
  <c r="X31" i="5"/>
  <c r="V31" i="5"/>
  <c r="T31" i="5"/>
  <c r="R31" i="5"/>
  <c r="AD30" i="5"/>
  <c r="AE30" i="5" s="1"/>
  <c r="AJ30" i="5" s="1"/>
  <c r="AK30" i="5" s="1"/>
  <c r="AB30" i="5"/>
  <c r="Z30" i="5"/>
  <c r="X30" i="5"/>
  <c r="V30" i="5"/>
  <c r="T30" i="5"/>
  <c r="R30" i="5"/>
  <c r="AD29" i="5"/>
  <c r="AB29" i="5"/>
  <c r="Z29" i="5"/>
  <c r="X29" i="5"/>
  <c r="V29" i="5"/>
  <c r="T29" i="5"/>
  <c r="R29" i="5"/>
  <c r="AD28" i="5"/>
  <c r="AE28" i="5" s="1"/>
  <c r="AJ28" i="5" s="1"/>
  <c r="AK28" i="5" s="1"/>
  <c r="AB28" i="5"/>
  <c r="Z28" i="5"/>
  <c r="X28" i="5"/>
  <c r="V28" i="5"/>
  <c r="T28" i="5"/>
  <c r="R28" i="5"/>
  <c r="AD27" i="5"/>
  <c r="AB27" i="5"/>
  <c r="Z27" i="5"/>
  <c r="X27" i="5"/>
  <c r="V27" i="5"/>
  <c r="T27" i="5"/>
  <c r="R27" i="5"/>
  <c r="AD26" i="5"/>
  <c r="AB26" i="5"/>
  <c r="AE26" i="5" s="1"/>
  <c r="AJ26" i="5" s="1"/>
  <c r="AK26" i="5" s="1"/>
  <c r="Z26" i="5"/>
  <c r="X26" i="5"/>
  <c r="V26" i="5"/>
  <c r="T26" i="5"/>
  <c r="R26" i="5"/>
  <c r="AD25" i="5"/>
  <c r="AB25" i="5"/>
  <c r="Z25" i="5"/>
  <c r="AE25" i="5" s="1"/>
  <c r="AJ25" i="5" s="1"/>
  <c r="AK25" i="5" s="1"/>
  <c r="X25" i="5"/>
  <c r="V25" i="5"/>
  <c r="T25" i="5"/>
  <c r="R25" i="5"/>
  <c r="AD24" i="5"/>
  <c r="AB24" i="5"/>
  <c r="Z24" i="5"/>
  <c r="X24" i="5"/>
  <c r="V24" i="5"/>
  <c r="T24" i="5"/>
  <c r="R24" i="5"/>
  <c r="AD23" i="5"/>
  <c r="AB23" i="5"/>
  <c r="Z23" i="5"/>
  <c r="X23" i="5"/>
  <c r="V23" i="5"/>
  <c r="T23" i="5"/>
  <c r="R23" i="5"/>
  <c r="AD22" i="5"/>
  <c r="AB22" i="5"/>
  <c r="Z22" i="5"/>
  <c r="AE22" i="5" s="1"/>
  <c r="AJ22" i="5" s="1"/>
  <c r="AK22" i="5" s="1"/>
  <c r="X22" i="5"/>
  <c r="V22" i="5"/>
  <c r="T22" i="5"/>
  <c r="R22" i="5"/>
  <c r="AD21" i="5"/>
  <c r="AB21" i="5"/>
  <c r="Z21" i="5"/>
  <c r="X21" i="5"/>
  <c r="V21" i="5"/>
  <c r="T21" i="5"/>
  <c r="R21" i="5"/>
  <c r="AD20" i="5"/>
  <c r="AB20" i="5"/>
  <c r="Z20" i="5"/>
  <c r="X20" i="5"/>
  <c r="V20" i="5"/>
  <c r="T20" i="5"/>
  <c r="R20" i="5"/>
  <c r="AD19" i="5"/>
  <c r="AB19" i="5"/>
  <c r="Z19" i="5"/>
  <c r="X19" i="5"/>
  <c r="V19" i="5"/>
  <c r="T19" i="5"/>
  <c r="R19" i="5"/>
  <c r="AE18" i="5"/>
  <c r="AJ18" i="5" s="1"/>
  <c r="AK18" i="5" s="1"/>
  <c r="AD18" i="5"/>
  <c r="AB18" i="5"/>
  <c r="Z18" i="5"/>
  <c r="X18" i="5"/>
  <c r="V18" i="5"/>
  <c r="T18" i="5"/>
  <c r="R18" i="5"/>
  <c r="AD17" i="5"/>
  <c r="AB17" i="5"/>
  <c r="Z17" i="5"/>
  <c r="X17" i="5"/>
  <c r="V17" i="5"/>
  <c r="T17" i="5"/>
  <c r="R17" i="5"/>
  <c r="AD16" i="5"/>
  <c r="AB16" i="5"/>
  <c r="Z16" i="5"/>
  <c r="X16" i="5"/>
  <c r="V16" i="5"/>
  <c r="T16" i="5"/>
  <c r="R16" i="5"/>
  <c r="AD15" i="5"/>
  <c r="AB15" i="5"/>
  <c r="Z15" i="5"/>
  <c r="X15" i="5"/>
  <c r="V15" i="5"/>
  <c r="T15" i="5"/>
  <c r="R15" i="5"/>
  <c r="AD14" i="5"/>
  <c r="AE14" i="5" s="1"/>
  <c r="AJ14" i="5" s="1"/>
  <c r="AK14" i="5" s="1"/>
  <c r="AB14" i="5"/>
  <c r="Z14" i="5"/>
  <c r="X14" i="5"/>
  <c r="V14" i="5"/>
  <c r="T14" i="5"/>
  <c r="R14" i="5"/>
  <c r="AD13" i="5"/>
  <c r="AB13" i="5"/>
  <c r="Z13" i="5"/>
  <c r="X13" i="5"/>
  <c r="V13" i="5"/>
  <c r="T13" i="5"/>
  <c r="R13" i="5"/>
  <c r="AD12" i="5"/>
  <c r="AB12" i="5"/>
  <c r="Z12" i="5"/>
  <c r="X12" i="5"/>
  <c r="V12" i="5"/>
  <c r="T12" i="5"/>
  <c r="R12" i="5"/>
  <c r="AD11" i="5"/>
  <c r="AB11" i="5"/>
  <c r="Z11" i="5"/>
  <c r="X11" i="5"/>
  <c r="V11" i="5"/>
  <c r="T11" i="5"/>
  <c r="R11" i="5"/>
  <c r="AD10" i="5"/>
  <c r="AE10" i="5" s="1"/>
  <c r="AJ10" i="5" s="1"/>
  <c r="AK10" i="5" s="1"/>
  <c r="AB10" i="5"/>
  <c r="Z10" i="5"/>
  <c r="X10" i="5"/>
  <c r="V10" i="5"/>
  <c r="T10" i="5"/>
  <c r="R10" i="5"/>
  <c r="AD9" i="5"/>
  <c r="AB9" i="5"/>
  <c r="Z9" i="5"/>
  <c r="X9" i="5"/>
  <c r="V9" i="5"/>
  <c r="T9" i="5"/>
  <c r="R9" i="5"/>
  <c r="AD8" i="5"/>
  <c r="AB8" i="5"/>
  <c r="Z8" i="5"/>
  <c r="X8" i="5"/>
  <c r="V8" i="5"/>
  <c r="T8" i="5"/>
  <c r="R8" i="5"/>
  <c r="AD7" i="5"/>
  <c r="AE7" i="5" s="1"/>
  <c r="AJ7" i="5" s="1"/>
  <c r="AK7" i="5" s="1"/>
  <c r="AB7" i="5"/>
  <c r="Z7" i="5"/>
  <c r="X7" i="5"/>
  <c r="V7" i="5"/>
  <c r="T7" i="5"/>
  <c r="R7" i="5"/>
  <c r="AD6" i="5"/>
  <c r="AB6" i="5"/>
  <c r="Z6" i="5"/>
  <c r="X6" i="5"/>
  <c r="V6" i="5"/>
  <c r="T6" i="5"/>
  <c r="R6" i="5"/>
  <c r="AD5" i="5"/>
  <c r="AB5" i="5"/>
  <c r="Z5" i="5"/>
  <c r="X5" i="5"/>
  <c r="V5" i="5"/>
  <c r="T5" i="5"/>
  <c r="R5" i="5"/>
  <c r="AD4" i="5"/>
  <c r="AB4" i="5"/>
  <c r="Z4" i="5"/>
  <c r="X4" i="5"/>
  <c r="V4" i="5"/>
  <c r="T4" i="5"/>
  <c r="R4" i="5"/>
  <c r="AE3" i="5"/>
  <c r="AJ3" i="5" s="1"/>
  <c r="AD3" i="5"/>
  <c r="AB3" i="5"/>
  <c r="Z3" i="5"/>
  <c r="X3" i="5"/>
  <c r="V3" i="5"/>
  <c r="T3" i="5"/>
  <c r="R3" i="5"/>
  <c r="AE8" i="5" l="1"/>
  <c r="AJ8" i="5" s="1"/>
  <c r="AK8" i="5" s="1"/>
  <c r="AE19" i="5"/>
  <c r="AJ19" i="5" s="1"/>
  <c r="AK19" i="5" s="1"/>
  <c r="AE37" i="5"/>
  <c r="AJ37" i="5" s="1"/>
  <c r="AK37" i="5" s="1"/>
  <c r="AE40" i="5"/>
  <c r="AJ40" i="5" s="1"/>
  <c r="AK40" i="5" s="1"/>
  <c r="AE51" i="5"/>
  <c r="AJ51" i="5" s="1"/>
  <c r="AK51" i="5" s="1"/>
  <c r="AE69" i="5"/>
  <c r="AJ69" i="5" s="1"/>
  <c r="AK69" i="5" s="1"/>
  <c r="AE72" i="5"/>
  <c r="AJ72" i="5" s="1"/>
  <c r="AK72" i="5" s="1"/>
  <c r="AE83" i="5"/>
  <c r="AJ83" i="5" s="1"/>
  <c r="AK83" i="5" s="1"/>
  <c r="AE6" i="5"/>
  <c r="AJ6" i="5" s="1"/>
  <c r="AK6" i="5" s="1"/>
  <c r="AE16" i="5"/>
  <c r="AJ16" i="5" s="1"/>
  <c r="AK16" i="5" s="1"/>
  <c r="AE27" i="5"/>
  <c r="AJ27" i="5" s="1"/>
  <c r="AK27" i="5" s="1"/>
  <c r="AE45" i="5"/>
  <c r="AJ45" i="5" s="1"/>
  <c r="AK45" i="5" s="1"/>
  <c r="AE48" i="5"/>
  <c r="AJ48" i="5" s="1"/>
  <c r="AK48" i="5" s="1"/>
  <c r="AE59" i="5"/>
  <c r="AJ59" i="5" s="1"/>
  <c r="AK59" i="5" s="1"/>
  <c r="AE77" i="5"/>
  <c r="AJ77" i="5" s="1"/>
  <c r="AK77" i="5" s="1"/>
  <c r="AE80" i="5"/>
  <c r="AJ80" i="5" s="1"/>
  <c r="AK80" i="5" s="1"/>
  <c r="AE91" i="5"/>
  <c r="AJ91" i="5" s="1"/>
  <c r="AK91" i="5" s="1"/>
  <c r="AE5" i="5"/>
  <c r="AJ5" i="5" s="1"/>
  <c r="AK5" i="5" s="1"/>
  <c r="AE15" i="5"/>
  <c r="AJ15" i="5" s="1"/>
  <c r="AK15" i="5" s="1"/>
  <c r="AE33" i="5"/>
  <c r="AJ33" i="5" s="1"/>
  <c r="AK33" i="5" s="1"/>
  <c r="AE36" i="5"/>
  <c r="AJ36" i="5" s="1"/>
  <c r="AK36" i="5" s="1"/>
  <c r="AE47" i="5"/>
  <c r="AJ47" i="5" s="1"/>
  <c r="AK47" i="5" s="1"/>
  <c r="AE65" i="5"/>
  <c r="AJ65" i="5" s="1"/>
  <c r="AK65" i="5" s="1"/>
  <c r="AE68" i="5"/>
  <c r="AJ68" i="5" s="1"/>
  <c r="AK68" i="5" s="1"/>
  <c r="AE79" i="5"/>
  <c r="AJ79" i="5" s="1"/>
  <c r="AK79" i="5" s="1"/>
  <c r="AE13" i="5"/>
  <c r="AJ13" i="5" s="1"/>
  <c r="AK13" i="5" s="1"/>
  <c r="AE21" i="5"/>
  <c r="AJ21" i="5" s="1"/>
  <c r="AK21" i="5" s="1"/>
  <c r="AE24" i="5"/>
  <c r="AJ24" i="5" s="1"/>
  <c r="AK24" i="5" s="1"/>
  <c r="AE35" i="5"/>
  <c r="AJ35" i="5" s="1"/>
  <c r="AK35" i="5" s="1"/>
  <c r="AE53" i="5"/>
  <c r="AJ53" i="5" s="1"/>
  <c r="AK53" i="5" s="1"/>
  <c r="AE56" i="5"/>
  <c r="AJ56" i="5" s="1"/>
  <c r="AK56" i="5" s="1"/>
  <c r="AE67" i="5"/>
  <c r="AJ67" i="5" s="1"/>
  <c r="AK67" i="5" s="1"/>
  <c r="AE85" i="5"/>
  <c r="AJ85" i="5" s="1"/>
  <c r="AK85" i="5" s="1"/>
  <c r="AE88" i="5"/>
  <c r="AJ88" i="5" s="1"/>
  <c r="AK88" i="5" s="1"/>
  <c r="AE93" i="5"/>
  <c r="AJ93" i="5" s="1"/>
  <c r="AK93" i="5" s="1"/>
  <c r="AE12" i="5"/>
  <c r="AJ12" i="5" s="1"/>
  <c r="AK12" i="5" s="1"/>
  <c r="AE23" i="5"/>
  <c r="AJ23" i="5" s="1"/>
  <c r="AK23" i="5" s="1"/>
  <c r="AE41" i="5"/>
  <c r="AJ41" i="5" s="1"/>
  <c r="AK41" i="5" s="1"/>
  <c r="AE44" i="5"/>
  <c r="AJ44" i="5" s="1"/>
  <c r="AK44" i="5" s="1"/>
  <c r="AE55" i="5"/>
  <c r="AJ55" i="5" s="1"/>
  <c r="AK55" i="5" s="1"/>
  <c r="AE73" i="5"/>
  <c r="AJ73" i="5" s="1"/>
  <c r="AK73" i="5" s="1"/>
  <c r="AE76" i="5"/>
  <c r="AJ76" i="5" s="1"/>
  <c r="AK76" i="5" s="1"/>
  <c r="AE87" i="5"/>
  <c r="AJ87" i="5" s="1"/>
  <c r="AK87" i="5" s="1"/>
  <c r="AE11" i="5"/>
  <c r="AJ11" i="5" s="1"/>
  <c r="AK11" i="5" s="1"/>
  <c r="AE29" i="5"/>
  <c r="AJ29" i="5" s="1"/>
  <c r="AK29" i="5" s="1"/>
  <c r="AE32" i="5"/>
  <c r="AJ32" i="5" s="1"/>
  <c r="AK32" i="5" s="1"/>
  <c r="AE43" i="5"/>
  <c r="AJ43" i="5" s="1"/>
  <c r="AK43" i="5" s="1"/>
  <c r="AE61" i="5"/>
  <c r="AJ61" i="5" s="1"/>
  <c r="AK61" i="5" s="1"/>
  <c r="AE64" i="5"/>
  <c r="AJ64" i="5" s="1"/>
  <c r="AK64" i="5" s="1"/>
  <c r="AE75" i="5"/>
  <c r="AJ75" i="5" s="1"/>
  <c r="AK75" i="5" s="1"/>
  <c r="AE4" i="5"/>
  <c r="AJ4" i="5" s="1"/>
  <c r="AK4" i="5" s="1"/>
  <c r="AE9" i="5"/>
  <c r="AJ9" i="5" s="1"/>
  <c r="AK9" i="5" s="1"/>
  <c r="AE17" i="5"/>
  <c r="AJ17" i="5" s="1"/>
  <c r="AK17" i="5" s="1"/>
  <c r="AE20" i="5"/>
  <c r="AJ20" i="5" s="1"/>
  <c r="AK20" i="5" s="1"/>
  <c r="AE31" i="5"/>
  <c r="AJ31" i="5" s="1"/>
  <c r="AK31" i="5" s="1"/>
  <c r="AE49" i="5"/>
  <c r="AJ49" i="5" s="1"/>
  <c r="AK49" i="5" s="1"/>
  <c r="AE52" i="5"/>
  <c r="AJ52" i="5" s="1"/>
  <c r="AK52" i="5" s="1"/>
  <c r="AE63" i="5"/>
  <c r="AJ63" i="5" s="1"/>
  <c r="AK63" i="5" s="1"/>
  <c r="AE81" i="5"/>
  <c r="AJ81" i="5" s="1"/>
  <c r="AK81" i="5" s="1"/>
  <c r="AE84" i="5"/>
  <c r="AJ84" i="5" s="1"/>
  <c r="AK84" i="5" s="1"/>
  <c r="AE95" i="5"/>
  <c r="AJ95" i="5" s="1"/>
  <c r="AK95" i="5" s="1"/>
</calcChain>
</file>

<file path=xl/comments1.xml><?xml version="1.0" encoding="utf-8"?>
<comments xmlns="http://schemas.openxmlformats.org/spreadsheetml/2006/main">
  <authors>
    <author>tc={C63A0DA3-16B8-4AD8-A76C-E907CBF4762B}</author>
  </authors>
  <commentList>
    <comment ref="AI1" authorId="0" shapeId="0">
      <text>
        <r>
          <rPr>
            <sz val="10"/>
            <color rgb="FF00000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iniciativa está alineada a una o más de los siguientes objetivos de política?
1. Promover la lucha contra el cambio climático, la justicia ambiental y la transformación productiva
2. Contribuir a la lucha contra el hambre y la atención, protección e inclusión de la población migrante
3. Promover una cultura de paz, justicia y lucha contra la desigualdad
4. Fortalecer las capacidades institucionales para la gestión de la cooperación
Sí - 1 punto
No- 0 puntos</t>
        </r>
      </text>
    </comment>
  </commentList>
</comments>
</file>

<file path=xl/sharedStrings.xml><?xml version="1.0" encoding="utf-8"?>
<sst xmlns="http://schemas.openxmlformats.org/spreadsheetml/2006/main" count="127" uniqueCount="119">
  <si>
    <t>Descripción de la problemática</t>
  </si>
  <si>
    <t>SI</t>
  </si>
  <si>
    <t>NO</t>
  </si>
  <si>
    <t>MODALIDAD (lista desplegable)</t>
  </si>
  <si>
    <t>NOMBRE DEL PROYECTO</t>
  </si>
  <si>
    <t>N°</t>
  </si>
  <si>
    <t>ENTIDAD COLOMBIANA</t>
  </si>
  <si>
    <t>TIPO DE ENTIDAD NACIONAL</t>
  </si>
  <si>
    <t>ENTIDAD EXTRANJERA</t>
  </si>
  <si>
    <t>TIPO DE ENTIDAD EXTRANJERA</t>
  </si>
  <si>
    <t>RESULTADOS</t>
  </si>
  <si>
    <t>Fortaleza del país y entidad oferente</t>
  </si>
  <si>
    <t>Sostenibilidad</t>
  </si>
  <si>
    <t>Nueva Fase</t>
  </si>
  <si>
    <t>20%</t>
  </si>
  <si>
    <t>Criterios habilitantes</t>
  </si>
  <si>
    <t>En caso de que la respuesta sea negativa a alguna de las siguientes preguntas, no se evaluará la propuesta.</t>
  </si>
  <si>
    <t xml:space="preserve">¿Se cuenta con las expresiones escritas de respaldo institucional, técnico y presupuestal de las partes involucradas? En caso de que la respuesta sea negativa no se evaluará la propuesta. </t>
  </si>
  <si>
    <t xml:space="preserve">¿Es un proyecto de cooperación técnica? </t>
  </si>
  <si>
    <t>¿La propuesta cumple con las características de ser un proyecto de cooperación técnica?</t>
  </si>
  <si>
    <t>¿Es un proyecto con enfoque de demanda?</t>
  </si>
  <si>
    <t xml:space="preserve">¿La propuesta surgió de la necesidad de fortalecer conocimientos e instalar capacidades de la entidad demandante? </t>
  </si>
  <si>
    <t xml:space="preserve">¿La propuesta está alineada claramente con al menos uno de los ODS y sus respectivas metas e indicadores? </t>
  </si>
  <si>
    <t xml:space="preserve">¿Está Alineado con la ENCI (2023-2026)? </t>
  </si>
  <si>
    <t xml:space="preserve">¿La iniciativa está alineada a uno o más de los siguientes objetivos de política?
1. Promover la lucha contra el cambio climático, la justicia ambiental y la transformación productiva
2. Contribuir a la lucha contra el hambre y la atención, protección e inclusión de la población migrante
3. Promover una cultura de paz, justicia y lucha contra la desigualdad
4. Fortalecer las capacidades institucionales para la gestión de la cooperación
</t>
  </si>
  <si>
    <t>Criterios de evaluación</t>
  </si>
  <si>
    <t>Puntos adicionales</t>
  </si>
  <si>
    <t xml:space="preserve">Se otorgarán cinco puntos adicionales a los proyectos que representen segundas fases de proyectos (finalizados o en ejecución). 
 </t>
  </si>
  <si>
    <t>Modalidad</t>
  </si>
  <si>
    <t>Seleccione</t>
  </si>
  <si>
    <t>Tipo de entidad</t>
  </si>
  <si>
    <t>Actor privado</t>
  </si>
  <si>
    <t>Entidad pública nacional</t>
  </si>
  <si>
    <t xml:space="preserve">Sociedad civil </t>
  </si>
  <si>
    <t xml:space="preserve">Instituto de investigación </t>
  </si>
  <si>
    <t>Academia</t>
  </si>
  <si>
    <t>Entidad territorial</t>
  </si>
  <si>
    <t xml:space="preserve">Territorios priorizados </t>
  </si>
  <si>
    <t>1. Agropecuario</t>
  </si>
  <si>
    <t>2. Ciencia y tecnología</t>
  </si>
  <si>
    <t>3. Comunicaciones</t>
  </si>
  <si>
    <t>4. Construción</t>
  </si>
  <si>
    <t>5. Cultura</t>
  </si>
  <si>
    <t>6. Empresas</t>
  </si>
  <si>
    <t>7. Fortalecimiento de instituciones y políticas públicas</t>
  </si>
  <si>
    <t>8. Medioambiente</t>
  </si>
  <si>
    <t>9. Otros</t>
  </si>
  <si>
    <t>10. Paz, seguridad pública, nacional y defensa</t>
  </si>
  <si>
    <t>11. Salud</t>
  </si>
  <si>
    <t>12. Transporte y almacenamiento</t>
  </si>
  <si>
    <t>13. Turismo</t>
  </si>
  <si>
    <t xml:space="preserve">Guajira </t>
  </si>
  <si>
    <t>Catatumbo</t>
  </si>
  <si>
    <t xml:space="preserve">Pacífico (Valle, Cauca, Nariño, Chocó) </t>
  </si>
  <si>
    <t>Región Sur Oriental (Nariño, Cauca y Putumayo)</t>
  </si>
  <si>
    <t>Bajo Cauca Antioqueño y Sur de Córdoba</t>
  </si>
  <si>
    <t>Priorización temática de la ENCI</t>
  </si>
  <si>
    <t>Sector SEGIB</t>
  </si>
  <si>
    <t>1. Promover la lucha contra el cambio climático, la justicia ambiental y la transformación productiva</t>
  </si>
  <si>
    <t xml:space="preserve">2.Contribuir a la lucha contra el hambre y la atención humanitaria a la población </t>
  </si>
  <si>
    <t>3. Promover una cultura de paz, justicia y lucha contra la desigualdad</t>
  </si>
  <si>
    <t xml:space="preserve">4. Fortalecimiento institucional para la gestión de la cooperación internacional </t>
  </si>
  <si>
    <t>Oferta</t>
  </si>
  <si>
    <t>Demanda</t>
  </si>
  <si>
    <t xml:space="preserve">Redactar las observaciones a los proyectos de manera que se puedan enviar por correo a las entidades. </t>
  </si>
  <si>
    <t>ALINEACIÓN TEMÁTICA - Estrategia Nacional de Cooperación Internacional (ENCI)</t>
  </si>
  <si>
    <t>ALINEACIÓN TERRITORIAL (ENCI)</t>
  </si>
  <si>
    <t>SECTOR - Secretaria General Iberoamericana (SEGIB)</t>
  </si>
  <si>
    <t>REQUISITOS HABILITANTES (lista de desplegable)</t>
  </si>
  <si>
    <t xml:space="preserve">¿Es un proyecto con enfoque de demanda? </t>
  </si>
  <si>
    <t>¿Está alineado con la ENCI (2023-2026)?</t>
  </si>
  <si>
    <t xml:space="preserve">Trabajo Previo
¿Se realizó trabajo previo con el oferente? </t>
  </si>
  <si>
    <t xml:space="preserve">Objetivo del proyecto
¿Es el objetivo del proyecto pertinente  y eficaz con la problemática? </t>
  </si>
  <si>
    <t>Trabjo previo
Trabajo previo con la entidad contraparte</t>
  </si>
  <si>
    <t>INSTRUCTIVO</t>
  </si>
  <si>
    <t>VARIABLE</t>
  </si>
  <si>
    <t>INDICACIÓN</t>
  </si>
  <si>
    <t xml:space="preserve">TRABAJO PREVIO
</t>
  </si>
  <si>
    <t>DESCRIPCIÓN DE LA PROBLEMÁTICA</t>
  </si>
  <si>
    <t>OBJETIVO DEL PROYECTO</t>
  </si>
  <si>
    <t xml:space="preserve">FORTALEZA DEL PAÍS Y ENTIDAD OFERENTE </t>
  </si>
  <si>
    <t xml:space="preserve">MARCO LÓGICO DEL PROYECTO  - Matriz de Planificación del  Proyecto (MPP) 
</t>
  </si>
  <si>
    <t>ENFOQUE DEL PROYECTO</t>
  </si>
  <si>
    <t>SOSTENIBILIDAD</t>
  </si>
  <si>
    <t>PUNTAJE BÁSICO</t>
  </si>
  <si>
    <t>PESO</t>
  </si>
  <si>
    <t>PUNTAJE FINAL</t>
  </si>
  <si>
    <t>OBSERVACIONES</t>
  </si>
  <si>
    <t>PRE - APROBADO (Si  o No)</t>
  </si>
  <si>
    <t>ALINEACIÓN CON LA ENCI</t>
  </si>
  <si>
    <t>TRABAJO PREVIO</t>
  </si>
  <si>
    <t>¿A ENTIDAD HA TRABAJADO OTRAS INICIATIVAS CON APC Colombia?</t>
  </si>
  <si>
    <t>Seleccione Si o No</t>
  </si>
  <si>
    <t>NUEVA FASE</t>
  </si>
  <si>
    <t>Diligencie está columna sólo para los proyectos que representen segundas fases (finalizados o en ejecución). Se otorgarán 5 puntos a los proyectos que cumplan con este requisito (puntaje máximo 5   puntos)</t>
  </si>
  <si>
    <t xml:space="preserve">¿Tiene definido meta e indicador de ODS ( Agenda 2030)? </t>
  </si>
  <si>
    <t>¿Tiene carta de compromiso?</t>
  </si>
  <si>
    <t xml:space="preserve">Asigne un puntaje entre 0 a 10,
si se realizó trabajo previo con el oferente (puntaje máximo 10 puntos) </t>
  </si>
  <si>
    <t xml:space="preserve">Asigne un puntaje entre 0 a 10, si la información provista describe claramente la problemática específica a la que atiende el proyecto (puntaje máximo 10 puntos) </t>
  </si>
  <si>
    <t xml:space="preserve">Asigne un puntaje entre 0 a 10, si es el objetivo del proyecto pertinente y eficaz con la problemática (puntaje máximo 10 puntos) </t>
  </si>
  <si>
    <t>Asigne un puntaje entre 0 a 20, si la fortaleza de la entidad oferente está claramente descrita y la experiencia a compartir está sistematizada (puntaje máximo 20 puntos)</t>
  </si>
  <si>
    <t xml:space="preserve">Asigne un puntaje entre 0 a 25, si hay coherencia y lógica entre actividades propuestas, resultados, objetivo específico y finalidad del proyecto
(puntaje máximo 25 puntos) </t>
  </si>
  <si>
    <t>Asigne un puntaje entre 0 a 10, si el proyecto tiene un enfoque territorial, étnico y/o de género (puntaje máximo 10 puntos )</t>
  </si>
  <si>
    <t>Asigne un puntaje entre 0 a 20, si se describe de una forma adecuada la estrategia o las acciones de sostenibilidad del proyecto (puntaje máximo 20 puntos)</t>
  </si>
  <si>
    <t>Asigne un puntaje entre 0 a 10, si la entidad ha realizado un trabajo previo con la entidad contraparte (puntaje máximo 10 puntos)</t>
  </si>
  <si>
    <t>Asigne un puntaje entre 0 a 1, si la iniciativa está alineada con la ENCI (puntaje máximo 1 punto)</t>
  </si>
  <si>
    <t>Doble vía</t>
  </si>
  <si>
    <t xml:space="preserve">Tiene definido meta e indicador de ODS (Agenda 2030) </t>
  </si>
  <si>
    <t xml:space="preserve">Marco lógico del proeycto - Matriz de Planificación del  Proyecto (MPP) 
</t>
  </si>
  <si>
    <t>Enfoque del Proyecto: 
Enfoque territorial, étnico y/o de género</t>
  </si>
  <si>
    <t>Observaciones</t>
  </si>
  <si>
    <t>¿La información sobre el proyecto describe claramente de qué manera las instituciones involucradas llegaron a definir la necesidad de diseñarlo y ejecutarlo; cuáles fueron los escenarios o espacios en los que se desarrollaron los contactos o las discusiones correspondientes; han suscrito acuerdos previos?
Deficiente = de 0 a 3 puntos
Regular = de 4 a 7 puntos
Bueno/excelente = de 7 a 10 puntos</t>
  </si>
  <si>
    <t>¿La información provista describe claramente la problemática específica a la que atiende el proyecto?
Deficiente = de 0 a 3 puntos
Regular = de 4 a 7 puntos
Bueno/excelente = de 7 a 10 puntos</t>
  </si>
  <si>
    <t>Para las entidades públicas nacionales y territoriales
¿La entidad demandante describe claramente el trabajo que ha realizado en la materia y su conexión con políticas públicas nacionales, departamentales o locales y a los planes anuales de inversión?
Para entidades privadas
¿El proyecto se alinea con sus planes de acción estratégicos?
Deficiente = de 0 a 3 puntos
Regular = de 4 a 7 puntos
Bueno/excelente = de 7 a 10 puntos</t>
  </si>
  <si>
    <t>¿La fortaleza de la entidad oferente está claramente descrita y la experiencia a compartir está sistematizada? ¿qué pasa si, como puede ocurrir para un buen número de casos, no está sistematizada?
Deficiente / regular = de 0 a 8 puntos
Regular = de 8 a 14 puntos
Bueno/excelente = de 15 a 20 puntos</t>
  </si>
  <si>
    <t>¿Hay coherencia y lógica entre actividades propuestas, resultados, objetivo específico y finalidad del proyecto?
Deficiente = de 0 a 4 puntos
Regular = de 5 a12 puntos
Bueno = de 13 de 20 puntos
Excelente = de 21 a 25 puntos</t>
  </si>
  <si>
    <t>Si no tiene ningún enfoque = 0 puntos
Si tiene un enfoque = 3 puntos
Si tiene dos enfoques = 6 puntos
Si tiene los tres enfoques = 10 puntos</t>
  </si>
  <si>
    <t>¿Se describe de una forma adecuada la estrategia o las acciones de sostenibilidad del proyecto?                                                                
Deficiente = de 0 a 6 puntos
Regular = de 6 a11 puntos
Bueno = de 11 a 16 puntos
Excelente = de 17 a 20 puntos</t>
  </si>
  <si>
    <t>Evalúe el trabajo previo con la entidad contraparte. Por favor tener en cuenta:
¿Los informes de actividades se entregaron en los tiempos establecidos?
¿La entidad hizo entrega de los productos de conocimiento resultado de los intercambios?
¿Hubo un buen relacionamiento con la entidad en los tiempos de respuesta?
¿La entidad tuvo autonomía e iniciativa en el desarrollo de la ejecución de las actividades?
de 0 a 3 puntos = la entidad tuvo un desempeño deficiente en la ejecución de proyectos pasados
de 4 a 7 puntos = la entidad tuvo un buen desemepeño en la ejecución, pero no fue autonoma en la gestión
de 7 a 10 puntos = se entregaron productos de conocimiento de buena calidad, se recibieron los informes a tiempo y la comunicación con la entidad fue fluida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</si>
</sst>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 #,##0.00_ ;_ * \-#,##0.00_ ;_ * &quot;-&quot;??_ ;_ @_ "/>
  </numFmts>
  <fonts count="8" x14ac:knownFonts="1">
    <font>
      <sz val="10"/>
      <color rgb="FF000000"/>
      <name val="Arial"/>
    </font>
    <font>
      <b/>
      <sz val="12"/>
      <name val="Arial"/>
      <family val="2"/>
    </font>
    <font>
      <sz val="12"/>
      <name val="Arial"/>
      <family val="2"/>
    </font>
    <font>
      <sz val="12"/>
      <color rgb="FF000000"/>
      <name val="Arial"/>
      <family val="2"/>
    </font>
    <font>
      <b/>
      <sz val="12"/>
      <color rgb="FF000000"/>
      <name val="Arial"/>
      <family val="2"/>
    </font>
    <font>
      <sz val="10"/>
      <color rgb="FF000000"/>
      <name val="Arial"/>
      <family val="2"/>
    </font>
    <font>
      <b/>
      <sz val="12"/>
      <color theme="1"/>
      <name val="Arial"/>
      <family val="2"/>
    </font>
    <font>
      <sz val="12"/>
      <color theme="1"/>
      <name val="Arial"/>
      <family val="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249977111117893"/>
        <bgColor rgb="FFDBE5F1"/>
      </patternFill>
    </fill>
    <fill>
      <patternFill patternType="solid">
        <fgColor theme="0" tint="-0.249977111117893"/>
        <bgColor rgb="FFFEF2CB"/>
      </patternFill>
    </fill>
    <fill>
      <patternFill patternType="solid">
        <fgColor theme="0" tint="-0.249977111117893"/>
        <bgColor rgb="FFD9E2F3"/>
      </patternFill>
    </fill>
    <fill>
      <patternFill patternType="solid">
        <fgColor theme="0" tint="-0.249977111117893"/>
        <bgColor rgb="FF000000"/>
      </patternFill>
    </fill>
    <fill>
      <patternFill patternType="solid">
        <fgColor theme="0"/>
        <bgColor rgb="FFFEF2CB"/>
      </patternFill>
    </fill>
    <fill>
      <patternFill patternType="solid">
        <fgColor theme="0"/>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69">
    <xf numFmtId="0" fontId="0" fillId="0" borderId="0" xfId="0" applyFont="1" applyAlignment="1"/>
    <xf numFmtId="0" fontId="3" fillId="0" borderId="0" xfId="0" applyFont="1" applyAlignment="1"/>
    <xf numFmtId="0" fontId="6" fillId="6" borderId="1" xfId="1" applyFont="1" applyFill="1" applyBorder="1" applyAlignment="1">
      <alignment horizontal="left" vertical="top" wrapText="1"/>
    </xf>
    <xf numFmtId="0" fontId="7" fillId="0" borderId="1" xfId="1" applyFont="1" applyBorder="1" applyAlignment="1">
      <alignment horizontal="left" vertical="top" wrapText="1"/>
    </xf>
    <xf numFmtId="0" fontId="7" fillId="5" borderId="0" xfId="1" applyFont="1" applyFill="1" applyAlignment="1">
      <alignment horizontal="left" vertical="top" wrapText="1"/>
    </xf>
    <xf numFmtId="0" fontId="7" fillId="5" borderId="0" xfId="1" applyFont="1" applyFill="1" applyAlignment="1">
      <alignment horizontal="left" vertical="top"/>
    </xf>
    <xf numFmtId="0" fontId="7" fillId="0" borderId="0" xfId="1" applyFont="1" applyAlignment="1">
      <alignment horizontal="left" vertical="top" wrapText="1"/>
    </xf>
    <xf numFmtId="0" fontId="7" fillId="0" borderId="0" xfId="1" applyFont="1" applyAlignment="1">
      <alignment horizontal="left" vertical="top"/>
    </xf>
    <xf numFmtId="0" fontId="7"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top"/>
    </xf>
    <xf numFmtId="0" fontId="4" fillId="0" borderId="0" xfId="0" applyFont="1" applyFill="1" applyBorder="1" applyAlignment="1">
      <alignment horizontal="left" vertical="top"/>
    </xf>
    <xf numFmtId="0" fontId="2" fillId="0" borderId="0" xfId="0" applyFont="1" applyAlignment="1">
      <alignment horizontal="left" vertical="top" wrapText="1"/>
    </xf>
    <xf numFmtId="0" fontId="2" fillId="0" borderId="0" xfId="0" applyFont="1" applyFill="1" applyAlignment="1">
      <alignment horizontal="left" vertical="top" wrapText="1"/>
    </xf>
    <xf numFmtId="164" fontId="1" fillId="0" borderId="0" xfId="0" applyNumberFormat="1" applyFont="1" applyFill="1" applyAlignment="1">
      <alignment horizontal="left" vertical="top" wrapText="1"/>
    </xf>
    <xf numFmtId="2" fontId="1" fillId="0" borderId="0" xfId="0" applyNumberFormat="1" applyFont="1" applyFill="1" applyAlignment="1">
      <alignment horizontal="left" vertical="top" wrapText="1"/>
    </xf>
    <xf numFmtId="1" fontId="2" fillId="0" borderId="0" xfId="0" applyNumberFormat="1" applyFont="1" applyFill="1" applyAlignment="1">
      <alignment horizontal="left" vertical="top" wrapText="1"/>
    </xf>
    <xf numFmtId="0" fontId="1" fillId="0" borderId="0" xfId="0" applyFont="1" applyFill="1" applyAlignment="1">
      <alignment horizontal="left" vertical="top" wrapText="1"/>
    </xf>
    <xf numFmtId="0" fontId="2" fillId="3" borderId="0" xfId="0" applyFont="1" applyFill="1" applyAlignment="1">
      <alignment horizontal="left" vertical="top" wrapText="1"/>
    </xf>
    <xf numFmtId="0" fontId="1" fillId="3" borderId="0" xfId="0" applyFont="1" applyFill="1" applyAlignment="1">
      <alignment horizontal="left" vertical="top"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 fillId="4" borderId="0" xfId="0" applyFont="1" applyFill="1" applyAlignment="1">
      <alignment horizontal="left" vertical="top" wrapText="1"/>
    </xf>
    <xf numFmtId="1" fontId="2" fillId="4" borderId="0" xfId="0" applyNumberFormat="1" applyFont="1" applyFill="1" applyAlignment="1">
      <alignment horizontal="left" vertical="top" wrapText="1"/>
    </xf>
    <xf numFmtId="0" fontId="1" fillId="7"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1" fillId="6" borderId="1" xfId="0" applyFont="1" applyFill="1" applyBorder="1" applyAlignment="1">
      <alignment horizontal="left" vertical="top" wrapText="1"/>
    </xf>
    <xf numFmtId="9" fontId="1" fillId="8" borderId="1" xfId="0" applyNumberFormat="1" applyFont="1" applyFill="1" applyBorder="1" applyAlignment="1">
      <alignment horizontal="left" vertical="top" wrapText="1"/>
    </xf>
    <xf numFmtId="1" fontId="1" fillId="6" borderId="1" xfId="0" applyNumberFormat="1" applyFont="1" applyFill="1" applyBorder="1" applyAlignment="1">
      <alignment horizontal="left" vertical="top" wrapText="1"/>
    </xf>
    <xf numFmtId="49" fontId="1" fillId="8" borderId="1" xfId="0" applyNumberFormat="1" applyFont="1" applyFill="1" applyBorder="1" applyAlignment="1">
      <alignment horizontal="left" vertical="top" wrapText="1"/>
    </xf>
    <xf numFmtId="0" fontId="1" fillId="10" borderId="1" xfId="0" applyFont="1" applyFill="1" applyBorder="1" applyAlignment="1">
      <alignment horizontal="left" vertical="top" wrapText="1"/>
    </xf>
    <xf numFmtId="0" fontId="2" fillId="4" borderId="1" xfId="0" applyFont="1" applyFill="1" applyBorder="1" applyAlignment="1">
      <alignment horizontal="left" vertical="top" wrapText="1"/>
    </xf>
    <xf numFmtId="165" fontId="2" fillId="4" borderId="1" xfId="0" applyNumberFormat="1" applyFont="1" applyFill="1" applyBorder="1" applyAlignment="1">
      <alignment horizontal="left" vertical="top" wrapText="1"/>
    </xf>
    <xf numFmtId="0" fontId="2" fillId="11" borderId="1" xfId="0" applyFont="1" applyFill="1" applyBorder="1" applyAlignment="1">
      <alignment horizontal="left" vertical="top" wrapText="1"/>
    </xf>
    <xf numFmtId="0" fontId="2" fillId="12" borderId="1" xfId="0" applyFont="1" applyFill="1" applyBorder="1" applyAlignment="1">
      <alignment horizontal="left" vertical="top" wrapText="1"/>
    </xf>
    <xf numFmtId="2" fontId="2" fillId="4" borderId="1" xfId="0" applyNumberFormat="1" applyFont="1" applyFill="1" applyBorder="1" applyAlignment="1">
      <alignment horizontal="left" vertical="top" wrapText="1"/>
    </xf>
    <xf numFmtId="0" fontId="3" fillId="0" borderId="0" xfId="0" applyFont="1"/>
    <xf numFmtId="0" fontId="2" fillId="4" borderId="3" xfId="0" applyFont="1" applyFill="1" applyBorder="1" applyAlignment="1">
      <alignment horizontal="left" vertical="top" wrapText="1"/>
    </xf>
    <xf numFmtId="0" fontId="1" fillId="8" borderId="1" xfId="0" applyFont="1" applyFill="1" applyBorder="1" applyAlignment="1">
      <alignment horizontal="left" vertical="top" wrapText="1"/>
    </xf>
    <xf numFmtId="0" fontId="6" fillId="6" borderId="1" xfId="1" applyFont="1" applyFill="1" applyBorder="1" applyAlignment="1">
      <alignment horizontal="left" vertical="top"/>
    </xf>
    <xf numFmtId="0" fontId="7" fillId="0" borderId="0" xfId="1" applyFont="1" applyBorder="1" applyAlignment="1">
      <alignment horizontal="left" vertical="top" wrapText="1"/>
    </xf>
    <xf numFmtId="0" fontId="3" fillId="0" borderId="0" xfId="1" applyFont="1" applyAlignment="1">
      <alignment horizontal="left" vertical="top"/>
    </xf>
    <xf numFmtId="0" fontId="3" fillId="0" borderId="0" xfId="1" applyFont="1" applyAlignment="1">
      <alignment horizontal="left" vertical="top" wrapText="1"/>
    </xf>
    <xf numFmtId="0" fontId="1" fillId="7" borderId="6" xfId="0" applyFont="1" applyFill="1" applyBorder="1" applyAlignment="1">
      <alignment horizontal="left" vertical="top" wrapText="1"/>
    </xf>
    <xf numFmtId="0" fontId="1" fillId="7" borderId="3" xfId="0" applyFont="1" applyFill="1" applyBorder="1" applyAlignment="1">
      <alignment horizontal="left" vertical="top" wrapText="1"/>
    </xf>
    <xf numFmtId="0" fontId="2" fillId="5" borderId="0" xfId="0" applyFont="1" applyFill="1" applyAlignment="1">
      <alignment horizontal="left" vertical="top" wrapText="1"/>
    </xf>
    <xf numFmtId="1" fontId="2" fillId="5" borderId="0" xfId="0" applyNumberFormat="1" applyFont="1" applyFill="1" applyAlignment="1">
      <alignment horizontal="left" vertical="top" wrapText="1"/>
    </xf>
    <xf numFmtId="0" fontId="3" fillId="0" borderId="0" xfId="0" applyFont="1" applyBorder="1" applyAlignment="1">
      <alignment horizontal="left" vertical="top"/>
    </xf>
    <xf numFmtId="0" fontId="1" fillId="4" borderId="0" xfId="1" applyFont="1" applyFill="1" applyBorder="1" applyAlignment="1" applyProtection="1">
      <alignment horizontal="left" vertical="top" wrapText="1"/>
      <protection locked="0"/>
    </xf>
    <xf numFmtId="0" fontId="1" fillId="4" borderId="0" xfId="1" applyFont="1" applyFill="1" applyBorder="1" applyAlignment="1" applyProtection="1">
      <alignment vertical="top" wrapText="1"/>
      <protection locked="0"/>
    </xf>
    <xf numFmtId="0" fontId="3" fillId="0" borderId="0" xfId="0" applyFont="1" applyBorder="1"/>
    <xf numFmtId="0" fontId="3" fillId="0" borderId="0" xfId="0" applyFont="1" applyBorder="1" applyAlignment="1"/>
    <xf numFmtId="0" fontId="1" fillId="4" borderId="0" xfId="1" applyFont="1" applyFill="1" applyBorder="1" applyAlignment="1">
      <alignment horizontal="left" vertical="top" wrapText="1"/>
    </xf>
    <xf numFmtId="0" fontId="1" fillId="4" borderId="0" xfId="1" applyFont="1" applyFill="1" applyBorder="1" applyAlignment="1">
      <alignment vertical="top" wrapText="1"/>
    </xf>
    <xf numFmtId="164" fontId="2" fillId="4" borderId="0" xfId="0" applyNumberFormat="1" applyFont="1" applyFill="1" applyAlignment="1">
      <alignment horizontal="left" vertical="top" wrapText="1"/>
    </xf>
    <xf numFmtId="2" fontId="2" fillId="4" borderId="0" xfId="0" applyNumberFormat="1" applyFont="1" applyFill="1" applyAlignment="1">
      <alignment horizontal="left" vertical="top" wrapText="1"/>
    </xf>
    <xf numFmtId="164" fontId="2" fillId="5" borderId="0" xfId="0" applyNumberFormat="1" applyFont="1" applyFill="1" applyAlignment="1">
      <alignment horizontal="left" vertical="top" wrapText="1"/>
    </xf>
    <xf numFmtId="2" fontId="2" fillId="5" borderId="0" xfId="0" applyNumberFormat="1" applyFont="1" applyFill="1" applyAlignment="1">
      <alignment horizontal="left" vertical="top" wrapText="1"/>
    </xf>
    <xf numFmtId="164" fontId="2" fillId="0" borderId="0" xfId="0" applyNumberFormat="1" applyFont="1" applyFill="1" applyAlignment="1">
      <alignment horizontal="left" vertical="top" wrapText="1"/>
    </xf>
    <xf numFmtId="2" fontId="2" fillId="0" borderId="0" xfId="0" applyNumberFormat="1" applyFont="1" applyFill="1" applyAlignment="1">
      <alignment horizontal="left" vertical="top" wrapText="1"/>
    </xf>
    <xf numFmtId="0" fontId="1" fillId="7" borderId="2" xfId="0" applyFont="1" applyFill="1" applyBorder="1" applyAlignment="1">
      <alignment horizontal="left" vertical="top" wrapText="1"/>
    </xf>
    <xf numFmtId="0" fontId="1" fillId="7"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6" borderId="1" xfId="1" applyFont="1" applyFill="1" applyBorder="1" applyAlignment="1">
      <alignment horizontal="left" vertical="top"/>
    </xf>
    <xf numFmtId="0" fontId="7" fillId="4" borderId="1" xfId="1" applyFont="1" applyFill="1" applyBorder="1" applyAlignment="1">
      <alignment horizontal="left" vertical="top" wrapText="1"/>
    </xf>
    <xf numFmtId="0" fontId="6" fillId="6" borderId="1" xfId="1" applyFont="1" applyFill="1" applyBorder="1" applyAlignment="1">
      <alignment horizontal="left" vertical="top"/>
    </xf>
  </cellXfs>
  <cellStyles count="2">
    <cellStyle name="Normal" xfId="0" builtinId="0"/>
    <cellStyle name="Normal 2" xfId="1"/>
  </cellStyles>
  <dxfs count="3">
    <dxf>
      <font>
        <strike val="0"/>
        <outline val="0"/>
        <shadow val="0"/>
        <u val="none"/>
        <vertAlign val="baseline"/>
        <sz val="12"/>
        <name val="Arial"/>
        <scheme val="none"/>
      </font>
      <alignment horizontal="left" vertical="top" textRotation="0" indent="0" justifyLastLine="0" shrinkToFit="0" readingOrder="0"/>
    </dxf>
    <dxf>
      <font>
        <strike val="0"/>
        <outline val="0"/>
        <shadow val="0"/>
        <u val="none"/>
        <vertAlign val="baseline"/>
        <sz val="12"/>
        <name val="Arial"/>
        <scheme val="none"/>
      </font>
      <alignment horizontal="left" vertical="top" textRotation="0" indent="0" justifyLastLine="0" shrinkToFit="0" readingOrder="0"/>
    </dxf>
    <dxf>
      <font>
        <b/>
        <strike val="0"/>
        <outline val="0"/>
        <shadow val="0"/>
        <u val="none"/>
        <vertAlign val="baseline"/>
        <sz val="12"/>
        <name val="Arial"/>
        <scheme val="none"/>
      </font>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24\VARIOS\JUNTA%20DE%20COMIXTAS\ACTUALIZACION%20DE%20LOS%20FORMATOS\PROPUESTA%20Matriz%20de%20Evaluaci&#243;n%20de%20Proyectos%20para%20COMIX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nte"/>
      <sheetName val="Instructivo (2)"/>
      <sheetName val="Matriz Eval."/>
      <sheetName val="Instructivo"/>
      <sheetName val="Hoja2"/>
    </sheetNames>
    <sheetDataSet>
      <sheetData sheetId="0"/>
      <sheetData sheetId="1"/>
      <sheetData sheetId="2"/>
      <sheetData sheetId="3"/>
      <sheetData sheetId="4"/>
    </sheetDataSet>
  </externalBook>
</externalLink>
</file>

<file path=xl/tables/table1.xml><?xml version="1.0" encoding="utf-8"?>
<table xmlns="http://schemas.openxmlformats.org/spreadsheetml/2006/main" id="1" name="Tabla55" displayName="Tabla55" ref="A16:A21" totalsRowShown="0" headerRowDxfId="2" dataDxfId="1">
  <autoFilter ref="A16:A21"/>
  <tableColumns count="1">
    <tableColumn id="1" name="Territorios priorizados "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982"/>
  <sheetViews>
    <sheetView tabSelected="1" topLeftCell="O1" zoomScaleNormal="100" workbookViewId="0">
      <pane ySplit="2" topLeftCell="A3" activePane="bottomLeft" state="frozen"/>
      <selection activeCell="B1" sqref="B1"/>
      <selection pane="bottomLeft" activeCell="AC1" sqref="AC1"/>
    </sheetView>
  </sheetViews>
  <sheetFormatPr baseColWidth="10" defaultColWidth="14.42578125" defaultRowHeight="15" customHeight="1" x14ac:dyDescent="0.2"/>
  <cols>
    <col min="1" max="1" width="5.7109375" style="12" customWidth="1"/>
    <col min="2" max="2" width="15.7109375" style="12" customWidth="1"/>
    <col min="3" max="3" width="40.7109375" style="12" customWidth="1"/>
    <col min="4" max="6" width="20.7109375" style="12" customWidth="1"/>
    <col min="7" max="7" width="20.7109375" style="18" customWidth="1"/>
    <col min="8" max="8" width="20.7109375" style="19" customWidth="1"/>
    <col min="9" max="9" width="20.7109375" style="18" customWidth="1"/>
    <col min="10" max="10" width="20.7109375" style="19" customWidth="1"/>
    <col min="11" max="11" width="20.7109375" style="20" customWidth="1"/>
    <col min="12" max="12" width="20.7109375" style="21" customWidth="1"/>
    <col min="13" max="13" width="20.7109375" style="20" customWidth="1"/>
    <col min="14" max="14" width="20.7109375" style="21" customWidth="1"/>
    <col min="15" max="15" width="20.7109375" style="18" customWidth="1"/>
    <col min="16" max="16" width="20.7109375" style="19" customWidth="1"/>
    <col min="17" max="17" width="20.7109375" style="12" customWidth="1"/>
    <col min="18" max="18" width="10.7109375" style="12" customWidth="1"/>
    <col min="19" max="19" width="20.7109375" style="12" customWidth="1"/>
    <col min="20" max="20" width="10.7109375" style="12" customWidth="1"/>
    <col min="21" max="21" width="20.7109375" style="12" customWidth="1"/>
    <col min="22" max="22" width="10.7109375" style="12" customWidth="1"/>
    <col min="23" max="23" width="20.7109375" style="12" customWidth="1"/>
    <col min="24" max="24" width="10.7109375" style="12" customWidth="1"/>
    <col min="25" max="25" width="20.7109375" style="12" customWidth="1"/>
    <col min="26" max="26" width="10.7109375" style="12" customWidth="1"/>
    <col min="27" max="27" width="20.7109375" style="12" customWidth="1"/>
    <col min="28" max="28" width="10.7109375" style="12" customWidth="1"/>
    <col min="29" max="29" width="20.7109375" style="12" customWidth="1"/>
    <col min="30" max="31" width="10.7109375" style="12" customWidth="1"/>
    <col min="32" max="38" width="20.7109375" style="12" customWidth="1"/>
    <col min="39" max="16384" width="14.42578125" style="12"/>
  </cols>
  <sheetData>
    <row r="1" spans="1:38" ht="81.95" customHeight="1" x14ac:dyDescent="0.2">
      <c r="A1" s="43" t="s">
        <v>5</v>
      </c>
      <c r="B1" s="60" t="s">
        <v>3</v>
      </c>
      <c r="C1" s="61" t="s">
        <v>4</v>
      </c>
      <c r="D1" s="61" t="s">
        <v>6</v>
      </c>
      <c r="E1" s="61" t="s">
        <v>7</v>
      </c>
      <c r="F1" s="61" t="s">
        <v>8</v>
      </c>
      <c r="G1" s="61" t="s">
        <v>9</v>
      </c>
      <c r="H1" s="61" t="s">
        <v>65</v>
      </c>
      <c r="I1" s="61" t="s">
        <v>66</v>
      </c>
      <c r="J1" s="61" t="s">
        <v>67</v>
      </c>
      <c r="K1" s="61" t="s">
        <v>10</v>
      </c>
      <c r="L1" s="64" t="s">
        <v>68</v>
      </c>
      <c r="M1" s="65"/>
      <c r="N1" s="65"/>
      <c r="O1" s="65"/>
      <c r="P1" s="60"/>
      <c r="Q1" s="24" t="s">
        <v>77</v>
      </c>
      <c r="R1" s="38" t="s">
        <v>85</v>
      </c>
      <c r="S1" s="24" t="s">
        <v>78</v>
      </c>
      <c r="T1" s="38" t="s">
        <v>85</v>
      </c>
      <c r="U1" s="24" t="s">
        <v>79</v>
      </c>
      <c r="V1" s="38" t="s">
        <v>85</v>
      </c>
      <c r="W1" s="24" t="s">
        <v>80</v>
      </c>
      <c r="X1" s="38" t="s">
        <v>85</v>
      </c>
      <c r="Y1" s="24" t="s">
        <v>81</v>
      </c>
      <c r="Z1" s="38" t="s">
        <v>85</v>
      </c>
      <c r="AA1" s="24" t="s">
        <v>82</v>
      </c>
      <c r="AB1" s="38" t="s">
        <v>85</v>
      </c>
      <c r="AC1" s="24" t="s">
        <v>83</v>
      </c>
      <c r="AD1" s="25" t="s">
        <v>85</v>
      </c>
      <c r="AE1" s="62" t="s">
        <v>84</v>
      </c>
      <c r="AF1" s="24" t="s">
        <v>93</v>
      </c>
      <c r="AG1" s="24" t="s">
        <v>91</v>
      </c>
      <c r="AH1" s="24" t="s">
        <v>90</v>
      </c>
      <c r="AI1" s="24" t="s">
        <v>89</v>
      </c>
      <c r="AJ1" s="62" t="s">
        <v>86</v>
      </c>
      <c r="AK1" s="61" t="s">
        <v>88</v>
      </c>
      <c r="AL1" s="63" t="s">
        <v>87</v>
      </c>
    </row>
    <row r="2" spans="1:38" ht="240" customHeight="1" x14ac:dyDescent="0.2">
      <c r="A2" s="44"/>
      <c r="B2" s="60"/>
      <c r="C2" s="61"/>
      <c r="D2" s="61"/>
      <c r="E2" s="61"/>
      <c r="F2" s="61"/>
      <c r="G2" s="61"/>
      <c r="H2" s="61"/>
      <c r="I2" s="61"/>
      <c r="J2" s="61"/>
      <c r="K2" s="61"/>
      <c r="L2" s="24" t="s">
        <v>96</v>
      </c>
      <c r="M2" s="24" t="s">
        <v>18</v>
      </c>
      <c r="N2" s="24" t="s">
        <v>69</v>
      </c>
      <c r="O2" s="24" t="s">
        <v>95</v>
      </c>
      <c r="P2" s="24" t="s">
        <v>70</v>
      </c>
      <c r="Q2" s="26" t="s">
        <v>97</v>
      </c>
      <c r="R2" s="27">
        <v>0.1</v>
      </c>
      <c r="S2" s="26" t="s">
        <v>98</v>
      </c>
      <c r="T2" s="27">
        <v>0.1</v>
      </c>
      <c r="U2" s="26" t="s">
        <v>99</v>
      </c>
      <c r="V2" s="27">
        <v>0.1</v>
      </c>
      <c r="W2" s="28" t="s">
        <v>100</v>
      </c>
      <c r="X2" s="27">
        <v>0.1</v>
      </c>
      <c r="Y2" s="26" t="s">
        <v>101</v>
      </c>
      <c r="Z2" s="27">
        <v>0.2</v>
      </c>
      <c r="AA2" s="26" t="s">
        <v>102</v>
      </c>
      <c r="AB2" s="27">
        <v>0.1</v>
      </c>
      <c r="AC2" s="28" t="s">
        <v>103</v>
      </c>
      <c r="AD2" s="29" t="s">
        <v>14</v>
      </c>
      <c r="AE2" s="62"/>
      <c r="AF2" s="26" t="s">
        <v>94</v>
      </c>
      <c r="AG2" s="30" t="s">
        <v>92</v>
      </c>
      <c r="AH2" s="26" t="s">
        <v>104</v>
      </c>
      <c r="AI2" s="26" t="s">
        <v>105</v>
      </c>
      <c r="AJ2" s="62"/>
      <c r="AK2" s="61"/>
      <c r="AL2" s="63"/>
    </row>
    <row r="3" spans="1:38" s="22" customFormat="1" ht="33" customHeight="1" x14ac:dyDescent="0.2">
      <c r="A3" s="37">
        <v>1</v>
      </c>
      <c r="B3" s="31"/>
      <c r="C3" s="32"/>
      <c r="D3" s="32"/>
      <c r="E3" s="32"/>
      <c r="F3" s="32"/>
      <c r="G3" s="32"/>
      <c r="H3" s="32"/>
      <c r="I3" s="32"/>
      <c r="J3" s="32"/>
      <c r="K3" s="32"/>
      <c r="L3" s="31"/>
      <c r="M3" s="31"/>
      <c r="N3" s="31"/>
      <c r="O3" s="31"/>
      <c r="P3" s="31"/>
      <c r="Q3" s="31"/>
      <c r="R3" s="33">
        <f>Q3*0.1</f>
        <v>0</v>
      </c>
      <c r="S3" s="31"/>
      <c r="T3" s="33">
        <f>S3*0.1</f>
        <v>0</v>
      </c>
      <c r="U3" s="31"/>
      <c r="V3" s="33">
        <f>U3*0.1</f>
        <v>0</v>
      </c>
      <c r="W3" s="31"/>
      <c r="X3" s="33">
        <f>W3*0.1</f>
        <v>0</v>
      </c>
      <c r="Y3" s="31"/>
      <c r="Z3" s="33">
        <f>Y3*0.2</f>
        <v>0</v>
      </c>
      <c r="AA3" s="31"/>
      <c r="AB3" s="33">
        <f>AA3*0.1</f>
        <v>0</v>
      </c>
      <c r="AC3" s="34"/>
      <c r="AD3" s="33">
        <f>AC3*0.2</f>
        <v>0</v>
      </c>
      <c r="AE3" s="35">
        <f>Q3+S3+U3+W3+Y3+AA3+AC3</f>
        <v>0</v>
      </c>
      <c r="AF3" s="31"/>
      <c r="AG3" s="31"/>
      <c r="AH3" s="31"/>
      <c r="AI3" s="31"/>
      <c r="AJ3" s="35">
        <f>AE3+AF3+AH3</f>
        <v>0</v>
      </c>
      <c r="AK3" s="31" t="str">
        <f>IF(AJ3&gt;=75,"Si","No")</f>
        <v>No</v>
      </c>
      <c r="AL3" s="31"/>
    </row>
    <row r="4" spans="1:38" s="22" customFormat="1" ht="33" customHeight="1" x14ac:dyDescent="0.2">
      <c r="A4" s="31">
        <v>2</v>
      </c>
      <c r="B4" s="31"/>
      <c r="C4" s="32"/>
      <c r="D4" s="32"/>
      <c r="E4" s="32"/>
      <c r="F4" s="32"/>
      <c r="G4" s="32"/>
      <c r="H4" s="32"/>
      <c r="I4" s="32"/>
      <c r="J4" s="32"/>
      <c r="K4" s="32"/>
      <c r="L4" s="31"/>
      <c r="M4" s="31"/>
      <c r="N4" s="31"/>
      <c r="O4" s="31"/>
      <c r="P4" s="31"/>
      <c r="Q4" s="31"/>
      <c r="R4" s="33">
        <f t="shared" ref="R4:R67" si="0">Q4*0.1</f>
        <v>0</v>
      </c>
      <c r="S4" s="31"/>
      <c r="T4" s="33">
        <f t="shared" ref="T4:T67" si="1">S4*0.1</f>
        <v>0</v>
      </c>
      <c r="U4" s="31"/>
      <c r="V4" s="33">
        <f t="shared" ref="V4:V67" si="2">U4*0.1</f>
        <v>0</v>
      </c>
      <c r="W4" s="31"/>
      <c r="X4" s="33">
        <f t="shared" ref="X4:X67" si="3">W4*0.1</f>
        <v>0</v>
      </c>
      <c r="Y4" s="31"/>
      <c r="Z4" s="33">
        <f t="shared" ref="Z4:Z67" si="4">Y4*0.2</f>
        <v>0</v>
      </c>
      <c r="AA4" s="31"/>
      <c r="AB4" s="33">
        <f t="shared" ref="AB4:AB67" si="5">AA4*0.1</f>
        <v>0</v>
      </c>
      <c r="AC4" s="34"/>
      <c r="AD4" s="33">
        <f t="shared" ref="AD4:AD67" si="6">AC4*0.2</f>
        <v>0</v>
      </c>
      <c r="AE4" s="35">
        <f t="shared" ref="AE4:AE67" si="7">AD4+AB4+Z4+X4+V4+T4+R4</f>
        <v>0</v>
      </c>
      <c r="AF4" s="31"/>
      <c r="AG4" s="31"/>
      <c r="AH4" s="31"/>
      <c r="AI4" s="31"/>
      <c r="AJ4" s="35">
        <f t="shared" ref="AJ4:AJ67" si="8">AE4+AF4+AH4+AI4</f>
        <v>0</v>
      </c>
      <c r="AK4" s="31" t="str">
        <f t="shared" ref="AK4:AK67" si="9">IF(AJ4&gt;=75,"Si","No")</f>
        <v>No</v>
      </c>
      <c r="AL4" s="31"/>
    </row>
    <row r="5" spans="1:38" s="22" customFormat="1" ht="33" customHeight="1" x14ac:dyDescent="0.2">
      <c r="A5" s="31">
        <v>3</v>
      </c>
      <c r="B5" s="31"/>
      <c r="C5" s="32"/>
      <c r="D5" s="32"/>
      <c r="E5" s="32"/>
      <c r="F5" s="32"/>
      <c r="G5" s="32"/>
      <c r="H5" s="32"/>
      <c r="I5" s="32"/>
      <c r="J5" s="32"/>
      <c r="K5" s="32"/>
      <c r="L5" s="31"/>
      <c r="M5" s="31"/>
      <c r="N5" s="31"/>
      <c r="O5" s="31"/>
      <c r="P5" s="31"/>
      <c r="Q5" s="31"/>
      <c r="R5" s="33">
        <f t="shared" si="0"/>
        <v>0</v>
      </c>
      <c r="S5" s="31"/>
      <c r="T5" s="33">
        <f t="shared" si="1"/>
        <v>0</v>
      </c>
      <c r="U5" s="31"/>
      <c r="V5" s="33">
        <f t="shared" si="2"/>
        <v>0</v>
      </c>
      <c r="W5" s="31"/>
      <c r="X5" s="33">
        <f t="shared" si="3"/>
        <v>0</v>
      </c>
      <c r="Y5" s="31"/>
      <c r="Z5" s="33">
        <f t="shared" si="4"/>
        <v>0</v>
      </c>
      <c r="AA5" s="31"/>
      <c r="AB5" s="33">
        <f t="shared" si="5"/>
        <v>0</v>
      </c>
      <c r="AC5" s="34"/>
      <c r="AD5" s="33">
        <f t="shared" si="6"/>
        <v>0</v>
      </c>
      <c r="AE5" s="35">
        <f t="shared" si="7"/>
        <v>0</v>
      </c>
      <c r="AF5" s="31"/>
      <c r="AG5" s="31"/>
      <c r="AH5" s="31"/>
      <c r="AI5" s="31"/>
      <c r="AJ5" s="35">
        <f t="shared" si="8"/>
        <v>0</v>
      </c>
      <c r="AK5" s="31" t="str">
        <f t="shared" si="9"/>
        <v>No</v>
      </c>
      <c r="AL5" s="31"/>
    </row>
    <row r="6" spans="1:38" s="22" customFormat="1" ht="33" customHeight="1" x14ac:dyDescent="0.2">
      <c r="A6" s="31">
        <v>4</v>
      </c>
      <c r="B6" s="31"/>
      <c r="C6" s="32"/>
      <c r="D6" s="32"/>
      <c r="E6" s="32"/>
      <c r="F6" s="32"/>
      <c r="G6" s="32"/>
      <c r="H6" s="32"/>
      <c r="I6" s="32"/>
      <c r="J6" s="32"/>
      <c r="K6" s="32"/>
      <c r="L6" s="31"/>
      <c r="M6" s="31"/>
      <c r="N6" s="31"/>
      <c r="O6" s="31"/>
      <c r="P6" s="31"/>
      <c r="Q6" s="31"/>
      <c r="R6" s="33">
        <f t="shared" si="0"/>
        <v>0</v>
      </c>
      <c r="S6" s="31"/>
      <c r="T6" s="33">
        <f t="shared" si="1"/>
        <v>0</v>
      </c>
      <c r="U6" s="31"/>
      <c r="V6" s="33">
        <f t="shared" si="2"/>
        <v>0</v>
      </c>
      <c r="W6" s="31"/>
      <c r="X6" s="33">
        <f t="shared" si="3"/>
        <v>0</v>
      </c>
      <c r="Y6" s="31"/>
      <c r="Z6" s="33">
        <f t="shared" si="4"/>
        <v>0</v>
      </c>
      <c r="AA6" s="31"/>
      <c r="AB6" s="33">
        <f t="shared" si="5"/>
        <v>0</v>
      </c>
      <c r="AC6" s="34"/>
      <c r="AD6" s="33">
        <f t="shared" si="6"/>
        <v>0</v>
      </c>
      <c r="AE6" s="35">
        <f t="shared" si="7"/>
        <v>0</v>
      </c>
      <c r="AF6" s="31"/>
      <c r="AG6" s="31"/>
      <c r="AH6" s="31"/>
      <c r="AI6" s="31"/>
      <c r="AJ6" s="35">
        <f t="shared" si="8"/>
        <v>0</v>
      </c>
      <c r="AK6" s="31" t="str">
        <f t="shared" si="9"/>
        <v>No</v>
      </c>
      <c r="AL6" s="31"/>
    </row>
    <row r="7" spans="1:38" s="22" customFormat="1" ht="33" customHeight="1" x14ac:dyDescent="0.2">
      <c r="A7" s="31">
        <v>5</v>
      </c>
      <c r="B7" s="31"/>
      <c r="C7" s="32"/>
      <c r="D7" s="32"/>
      <c r="E7" s="32"/>
      <c r="F7" s="32"/>
      <c r="G7" s="32"/>
      <c r="H7" s="32"/>
      <c r="I7" s="32"/>
      <c r="J7" s="32"/>
      <c r="K7" s="32"/>
      <c r="L7" s="31"/>
      <c r="M7" s="31"/>
      <c r="N7" s="31"/>
      <c r="O7" s="31"/>
      <c r="P7" s="31"/>
      <c r="Q7" s="31"/>
      <c r="R7" s="33">
        <f t="shared" si="0"/>
        <v>0</v>
      </c>
      <c r="S7" s="31"/>
      <c r="T7" s="33">
        <f t="shared" si="1"/>
        <v>0</v>
      </c>
      <c r="U7" s="31"/>
      <c r="V7" s="33">
        <f t="shared" si="2"/>
        <v>0</v>
      </c>
      <c r="W7" s="31"/>
      <c r="X7" s="33">
        <f t="shared" si="3"/>
        <v>0</v>
      </c>
      <c r="Y7" s="31"/>
      <c r="Z7" s="33">
        <f t="shared" si="4"/>
        <v>0</v>
      </c>
      <c r="AA7" s="31"/>
      <c r="AB7" s="33">
        <f t="shared" si="5"/>
        <v>0</v>
      </c>
      <c r="AC7" s="34"/>
      <c r="AD7" s="33">
        <f t="shared" si="6"/>
        <v>0</v>
      </c>
      <c r="AE7" s="35">
        <f t="shared" si="7"/>
        <v>0</v>
      </c>
      <c r="AF7" s="31"/>
      <c r="AG7" s="31"/>
      <c r="AH7" s="31"/>
      <c r="AI7" s="31"/>
      <c r="AJ7" s="35">
        <f t="shared" si="8"/>
        <v>0</v>
      </c>
      <c r="AK7" s="31" t="str">
        <f t="shared" si="9"/>
        <v>No</v>
      </c>
      <c r="AL7" s="31"/>
    </row>
    <row r="8" spans="1:38" s="22" customFormat="1" ht="33" customHeight="1" x14ac:dyDescent="0.2">
      <c r="A8" s="31">
        <v>6</v>
      </c>
      <c r="B8" s="31"/>
      <c r="C8" s="32"/>
      <c r="D8" s="32"/>
      <c r="E8" s="32"/>
      <c r="F8" s="32"/>
      <c r="G8" s="32"/>
      <c r="H8" s="32"/>
      <c r="I8" s="32"/>
      <c r="J8" s="32"/>
      <c r="K8" s="32"/>
      <c r="L8" s="31"/>
      <c r="M8" s="31"/>
      <c r="N8" s="31"/>
      <c r="O8" s="31"/>
      <c r="P8" s="31"/>
      <c r="Q8" s="31"/>
      <c r="R8" s="33">
        <f t="shared" si="0"/>
        <v>0</v>
      </c>
      <c r="S8" s="31"/>
      <c r="T8" s="33">
        <f t="shared" si="1"/>
        <v>0</v>
      </c>
      <c r="U8" s="31"/>
      <c r="V8" s="33">
        <f t="shared" si="2"/>
        <v>0</v>
      </c>
      <c r="W8" s="31"/>
      <c r="X8" s="33">
        <f t="shared" si="3"/>
        <v>0</v>
      </c>
      <c r="Y8" s="31"/>
      <c r="Z8" s="33">
        <f t="shared" si="4"/>
        <v>0</v>
      </c>
      <c r="AA8" s="31"/>
      <c r="AB8" s="33">
        <f t="shared" si="5"/>
        <v>0</v>
      </c>
      <c r="AC8" s="34"/>
      <c r="AD8" s="33">
        <f t="shared" si="6"/>
        <v>0</v>
      </c>
      <c r="AE8" s="35">
        <f t="shared" si="7"/>
        <v>0</v>
      </c>
      <c r="AF8" s="31"/>
      <c r="AG8" s="31"/>
      <c r="AH8" s="31"/>
      <c r="AI8" s="31"/>
      <c r="AJ8" s="35">
        <f t="shared" si="8"/>
        <v>0</v>
      </c>
      <c r="AK8" s="31" t="str">
        <f t="shared" si="9"/>
        <v>No</v>
      </c>
      <c r="AL8" s="31"/>
    </row>
    <row r="9" spans="1:38" s="22" customFormat="1" ht="33" customHeight="1" x14ac:dyDescent="0.2">
      <c r="A9" s="31">
        <v>7</v>
      </c>
      <c r="B9" s="31"/>
      <c r="C9" s="32"/>
      <c r="D9" s="32"/>
      <c r="E9" s="32"/>
      <c r="F9" s="32"/>
      <c r="G9" s="32"/>
      <c r="H9" s="32"/>
      <c r="I9" s="32"/>
      <c r="J9" s="32"/>
      <c r="K9" s="32"/>
      <c r="L9" s="31"/>
      <c r="M9" s="31"/>
      <c r="N9" s="31"/>
      <c r="O9" s="31"/>
      <c r="P9" s="31"/>
      <c r="Q9" s="31"/>
      <c r="R9" s="33">
        <f t="shared" si="0"/>
        <v>0</v>
      </c>
      <c r="S9" s="31"/>
      <c r="T9" s="33">
        <f t="shared" si="1"/>
        <v>0</v>
      </c>
      <c r="U9" s="31"/>
      <c r="V9" s="33">
        <f t="shared" si="2"/>
        <v>0</v>
      </c>
      <c r="W9" s="31"/>
      <c r="X9" s="33">
        <f t="shared" si="3"/>
        <v>0</v>
      </c>
      <c r="Y9" s="31"/>
      <c r="Z9" s="33">
        <f t="shared" si="4"/>
        <v>0</v>
      </c>
      <c r="AA9" s="31"/>
      <c r="AB9" s="33">
        <f t="shared" si="5"/>
        <v>0</v>
      </c>
      <c r="AC9" s="34"/>
      <c r="AD9" s="33">
        <f t="shared" si="6"/>
        <v>0</v>
      </c>
      <c r="AE9" s="35">
        <f t="shared" si="7"/>
        <v>0</v>
      </c>
      <c r="AF9" s="31"/>
      <c r="AG9" s="31"/>
      <c r="AH9" s="31"/>
      <c r="AI9" s="31"/>
      <c r="AJ9" s="35">
        <f t="shared" si="8"/>
        <v>0</v>
      </c>
      <c r="AK9" s="31" t="str">
        <f t="shared" si="9"/>
        <v>No</v>
      </c>
      <c r="AL9" s="31"/>
    </row>
    <row r="10" spans="1:38" s="22" customFormat="1" ht="33" customHeight="1" x14ac:dyDescent="0.2">
      <c r="A10" s="31">
        <v>8</v>
      </c>
      <c r="B10" s="31"/>
      <c r="C10" s="32"/>
      <c r="D10" s="32"/>
      <c r="E10" s="32"/>
      <c r="F10" s="32"/>
      <c r="G10" s="32"/>
      <c r="H10" s="32"/>
      <c r="I10" s="32"/>
      <c r="J10" s="32"/>
      <c r="K10" s="32"/>
      <c r="L10" s="31"/>
      <c r="M10" s="31"/>
      <c r="N10" s="31"/>
      <c r="O10" s="31"/>
      <c r="P10" s="31"/>
      <c r="Q10" s="31"/>
      <c r="R10" s="33">
        <f t="shared" si="0"/>
        <v>0</v>
      </c>
      <c r="S10" s="31"/>
      <c r="T10" s="33">
        <f t="shared" si="1"/>
        <v>0</v>
      </c>
      <c r="U10" s="31"/>
      <c r="V10" s="33">
        <f t="shared" si="2"/>
        <v>0</v>
      </c>
      <c r="W10" s="31"/>
      <c r="X10" s="33">
        <f t="shared" si="3"/>
        <v>0</v>
      </c>
      <c r="Y10" s="31"/>
      <c r="Z10" s="33">
        <f t="shared" si="4"/>
        <v>0</v>
      </c>
      <c r="AA10" s="31"/>
      <c r="AB10" s="33">
        <f t="shared" si="5"/>
        <v>0</v>
      </c>
      <c r="AC10" s="34"/>
      <c r="AD10" s="33">
        <f t="shared" si="6"/>
        <v>0</v>
      </c>
      <c r="AE10" s="35">
        <f t="shared" si="7"/>
        <v>0</v>
      </c>
      <c r="AF10" s="31"/>
      <c r="AG10" s="31"/>
      <c r="AH10" s="31"/>
      <c r="AI10" s="31"/>
      <c r="AJ10" s="35">
        <f t="shared" si="8"/>
        <v>0</v>
      </c>
      <c r="AK10" s="31" t="str">
        <f t="shared" si="9"/>
        <v>No</v>
      </c>
      <c r="AL10" s="31"/>
    </row>
    <row r="11" spans="1:38" s="22" customFormat="1" ht="33" customHeight="1" x14ac:dyDescent="0.2">
      <c r="A11" s="31">
        <v>9</v>
      </c>
      <c r="B11" s="31"/>
      <c r="C11" s="32"/>
      <c r="D11" s="32"/>
      <c r="E11" s="32"/>
      <c r="F11" s="32"/>
      <c r="G11" s="32"/>
      <c r="H11" s="32"/>
      <c r="I11" s="32"/>
      <c r="J11" s="32"/>
      <c r="K11" s="32"/>
      <c r="L11" s="31"/>
      <c r="M11" s="31"/>
      <c r="N11" s="31"/>
      <c r="O11" s="31"/>
      <c r="P11" s="31"/>
      <c r="Q11" s="31"/>
      <c r="R11" s="33">
        <f t="shared" si="0"/>
        <v>0</v>
      </c>
      <c r="S11" s="31"/>
      <c r="T11" s="33">
        <f t="shared" si="1"/>
        <v>0</v>
      </c>
      <c r="U11" s="31"/>
      <c r="V11" s="33">
        <f t="shared" si="2"/>
        <v>0</v>
      </c>
      <c r="W11" s="31"/>
      <c r="X11" s="33">
        <f t="shared" si="3"/>
        <v>0</v>
      </c>
      <c r="Y11" s="31"/>
      <c r="Z11" s="33">
        <f t="shared" si="4"/>
        <v>0</v>
      </c>
      <c r="AA11" s="31"/>
      <c r="AB11" s="33">
        <f t="shared" si="5"/>
        <v>0</v>
      </c>
      <c r="AC11" s="34"/>
      <c r="AD11" s="33">
        <f t="shared" si="6"/>
        <v>0</v>
      </c>
      <c r="AE11" s="35">
        <f t="shared" si="7"/>
        <v>0</v>
      </c>
      <c r="AF11" s="31"/>
      <c r="AG11" s="31"/>
      <c r="AH11" s="31"/>
      <c r="AI11" s="31"/>
      <c r="AJ11" s="35">
        <f t="shared" si="8"/>
        <v>0</v>
      </c>
      <c r="AK11" s="31" t="str">
        <f t="shared" si="9"/>
        <v>No</v>
      </c>
      <c r="AL11" s="31"/>
    </row>
    <row r="12" spans="1:38" s="22" customFormat="1" ht="33" customHeight="1" x14ac:dyDescent="0.2">
      <c r="A12" s="31">
        <v>10</v>
      </c>
      <c r="B12" s="31"/>
      <c r="C12" s="32"/>
      <c r="D12" s="32"/>
      <c r="E12" s="32"/>
      <c r="F12" s="32"/>
      <c r="G12" s="32"/>
      <c r="H12" s="32"/>
      <c r="I12" s="32"/>
      <c r="J12" s="32"/>
      <c r="K12" s="32"/>
      <c r="L12" s="31"/>
      <c r="M12" s="31"/>
      <c r="N12" s="31"/>
      <c r="O12" s="31"/>
      <c r="P12" s="31"/>
      <c r="Q12" s="31"/>
      <c r="R12" s="33">
        <f t="shared" si="0"/>
        <v>0</v>
      </c>
      <c r="S12" s="31"/>
      <c r="T12" s="33">
        <f t="shared" si="1"/>
        <v>0</v>
      </c>
      <c r="U12" s="31"/>
      <c r="V12" s="33">
        <f t="shared" si="2"/>
        <v>0</v>
      </c>
      <c r="W12" s="31"/>
      <c r="X12" s="33">
        <f t="shared" si="3"/>
        <v>0</v>
      </c>
      <c r="Y12" s="31"/>
      <c r="Z12" s="33">
        <f t="shared" si="4"/>
        <v>0</v>
      </c>
      <c r="AA12" s="31"/>
      <c r="AB12" s="33">
        <f t="shared" si="5"/>
        <v>0</v>
      </c>
      <c r="AC12" s="34"/>
      <c r="AD12" s="33">
        <f t="shared" si="6"/>
        <v>0</v>
      </c>
      <c r="AE12" s="35">
        <f t="shared" si="7"/>
        <v>0</v>
      </c>
      <c r="AF12" s="31"/>
      <c r="AG12" s="31"/>
      <c r="AH12" s="31"/>
      <c r="AI12" s="31"/>
      <c r="AJ12" s="35">
        <f t="shared" si="8"/>
        <v>0</v>
      </c>
      <c r="AK12" s="31" t="str">
        <f t="shared" si="9"/>
        <v>No</v>
      </c>
      <c r="AL12" s="31"/>
    </row>
    <row r="13" spans="1:38" s="22" customFormat="1" ht="33" customHeight="1" x14ac:dyDescent="0.2">
      <c r="A13" s="31">
        <v>11</v>
      </c>
      <c r="B13" s="31"/>
      <c r="C13" s="32"/>
      <c r="D13" s="32"/>
      <c r="E13" s="32"/>
      <c r="F13" s="32"/>
      <c r="G13" s="32"/>
      <c r="H13" s="32"/>
      <c r="I13" s="32"/>
      <c r="J13" s="32"/>
      <c r="K13" s="32"/>
      <c r="L13" s="31"/>
      <c r="M13" s="31"/>
      <c r="N13" s="31"/>
      <c r="O13" s="31"/>
      <c r="P13" s="31"/>
      <c r="Q13" s="31"/>
      <c r="R13" s="33">
        <f t="shared" si="0"/>
        <v>0</v>
      </c>
      <c r="S13" s="31"/>
      <c r="T13" s="33">
        <f t="shared" si="1"/>
        <v>0</v>
      </c>
      <c r="U13" s="31"/>
      <c r="V13" s="33">
        <f t="shared" si="2"/>
        <v>0</v>
      </c>
      <c r="W13" s="31"/>
      <c r="X13" s="33">
        <f t="shared" si="3"/>
        <v>0</v>
      </c>
      <c r="Y13" s="31"/>
      <c r="Z13" s="33">
        <f t="shared" si="4"/>
        <v>0</v>
      </c>
      <c r="AA13" s="31"/>
      <c r="AB13" s="33">
        <f t="shared" si="5"/>
        <v>0</v>
      </c>
      <c r="AC13" s="34"/>
      <c r="AD13" s="33">
        <f t="shared" si="6"/>
        <v>0</v>
      </c>
      <c r="AE13" s="35">
        <f t="shared" si="7"/>
        <v>0</v>
      </c>
      <c r="AF13" s="31"/>
      <c r="AG13" s="31"/>
      <c r="AH13" s="31"/>
      <c r="AI13" s="31"/>
      <c r="AJ13" s="35">
        <f t="shared" si="8"/>
        <v>0</v>
      </c>
      <c r="AK13" s="31" t="str">
        <f t="shared" si="9"/>
        <v>No</v>
      </c>
      <c r="AL13" s="31"/>
    </row>
    <row r="14" spans="1:38" s="22" customFormat="1" ht="33" customHeight="1" x14ac:dyDescent="0.2">
      <c r="A14" s="31">
        <v>12</v>
      </c>
      <c r="B14" s="31"/>
      <c r="C14" s="32"/>
      <c r="D14" s="32"/>
      <c r="E14" s="32"/>
      <c r="F14" s="32"/>
      <c r="G14" s="32"/>
      <c r="H14" s="32"/>
      <c r="I14" s="32"/>
      <c r="J14" s="32"/>
      <c r="K14" s="32"/>
      <c r="L14" s="31"/>
      <c r="M14" s="31"/>
      <c r="N14" s="31"/>
      <c r="O14" s="31"/>
      <c r="P14" s="31"/>
      <c r="Q14" s="31"/>
      <c r="R14" s="33">
        <f t="shared" si="0"/>
        <v>0</v>
      </c>
      <c r="S14" s="31"/>
      <c r="T14" s="33">
        <f t="shared" si="1"/>
        <v>0</v>
      </c>
      <c r="U14" s="31"/>
      <c r="V14" s="33">
        <f t="shared" si="2"/>
        <v>0</v>
      </c>
      <c r="W14" s="31"/>
      <c r="X14" s="33">
        <f t="shared" si="3"/>
        <v>0</v>
      </c>
      <c r="Y14" s="31"/>
      <c r="Z14" s="33">
        <f t="shared" si="4"/>
        <v>0</v>
      </c>
      <c r="AA14" s="31"/>
      <c r="AB14" s="33">
        <f t="shared" si="5"/>
        <v>0</v>
      </c>
      <c r="AC14" s="34"/>
      <c r="AD14" s="33">
        <f t="shared" si="6"/>
        <v>0</v>
      </c>
      <c r="AE14" s="35">
        <f t="shared" si="7"/>
        <v>0</v>
      </c>
      <c r="AF14" s="31"/>
      <c r="AG14" s="31"/>
      <c r="AH14" s="31"/>
      <c r="AI14" s="31"/>
      <c r="AJ14" s="35">
        <f t="shared" si="8"/>
        <v>0</v>
      </c>
      <c r="AK14" s="31" t="str">
        <f t="shared" si="9"/>
        <v>No</v>
      </c>
      <c r="AL14" s="31"/>
    </row>
    <row r="15" spans="1:38" s="22" customFormat="1" ht="33" customHeight="1" x14ac:dyDescent="0.2">
      <c r="A15" s="31">
        <v>13</v>
      </c>
      <c r="B15" s="31"/>
      <c r="C15" s="32"/>
      <c r="D15" s="32"/>
      <c r="E15" s="32"/>
      <c r="F15" s="32"/>
      <c r="G15" s="32"/>
      <c r="H15" s="32"/>
      <c r="I15" s="32"/>
      <c r="J15" s="32"/>
      <c r="K15" s="32"/>
      <c r="L15" s="31"/>
      <c r="M15" s="31"/>
      <c r="N15" s="31"/>
      <c r="O15" s="31"/>
      <c r="P15" s="31"/>
      <c r="Q15" s="31"/>
      <c r="R15" s="33">
        <f t="shared" si="0"/>
        <v>0</v>
      </c>
      <c r="S15" s="31"/>
      <c r="T15" s="33">
        <f t="shared" si="1"/>
        <v>0</v>
      </c>
      <c r="U15" s="31"/>
      <c r="V15" s="33">
        <f t="shared" si="2"/>
        <v>0</v>
      </c>
      <c r="W15" s="31"/>
      <c r="X15" s="33">
        <f t="shared" si="3"/>
        <v>0</v>
      </c>
      <c r="Y15" s="31"/>
      <c r="Z15" s="33">
        <f t="shared" si="4"/>
        <v>0</v>
      </c>
      <c r="AA15" s="31"/>
      <c r="AB15" s="33">
        <f t="shared" si="5"/>
        <v>0</v>
      </c>
      <c r="AC15" s="34"/>
      <c r="AD15" s="33">
        <f t="shared" si="6"/>
        <v>0</v>
      </c>
      <c r="AE15" s="35">
        <f t="shared" si="7"/>
        <v>0</v>
      </c>
      <c r="AF15" s="31"/>
      <c r="AG15" s="31"/>
      <c r="AH15" s="31"/>
      <c r="AI15" s="31"/>
      <c r="AJ15" s="35">
        <f t="shared" si="8"/>
        <v>0</v>
      </c>
      <c r="AK15" s="31" t="str">
        <f t="shared" si="9"/>
        <v>No</v>
      </c>
      <c r="AL15" s="31"/>
    </row>
    <row r="16" spans="1:38" s="22" customFormat="1" ht="33" customHeight="1" x14ac:dyDescent="0.2">
      <c r="A16" s="31">
        <v>14</v>
      </c>
      <c r="B16" s="31"/>
      <c r="C16" s="32"/>
      <c r="D16" s="32"/>
      <c r="E16" s="32"/>
      <c r="F16" s="32"/>
      <c r="G16" s="32"/>
      <c r="H16" s="32"/>
      <c r="I16" s="32"/>
      <c r="J16" s="32"/>
      <c r="K16" s="32"/>
      <c r="L16" s="31"/>
      <c r="M16" s="31"/>
      <c r="N16" s="31"/>
      <c r="O16" s="31"/>
      <c r="P16" s="31"/>
      <c r="Q16" s="31"/>
      <c r="R16" s="33">
        <f t="shared" si="0"/>
        <v>0</v>
      </c>
      <c r="S16" s="31"/>
      <c r="T16" s="33">
        <f t="shared" si="1"/>
        <v>0</v>
      </c>
      <c r="U16" s="31"/>
      <c r="V16" s="33">
        <f t="shared" si="2"/>
        <v>0</v>
      </c>
      <c r="W16" s="31"/>
      <c r="X16" s="33">
        <f t="shared" si="3"/>
        <v>0</v>
      </c>
      <c r="Y16" s="31"/>
      <c r="Z16" s="33">
        <f t="shared" si="4"/>
        <v>0</v>
      </c>
      <c r="AA16" s="31"/>
      <c r="AB16" s="33">
        <f t="shared" si="5"/>
        <v>0</v>
      </c>
      <c r="AC16" s="34"/>
      <c r="AD16" s="33">
        <f t="shared" si="6"/>
        <v>0</v>
      </c>
      <c r="AE16" s="35">
        <f t="shared" si="7"/>
        <v>0</v>
      </c>
      <c r="AF16" s="31"/>
      <c r="AG16" s="31"/>
      <c r="AH16" s="31"/>
      <c r="AI16" s="31"/>
      <c r="AJ16" s="35">
        <f t="shared" si="8"/>
        <v>0</v>
      </c>
      <c r="AK16" s="31" t="str">
        <f t="shared" si="9"/>
        <v>No</v>
      </c>
      <c r="AL16" s="31"/>
    </row>
    <row r="17" spans="1:38" s="22" customFormat="1" ht="33" customHeight="1" x14ac:dyDescent="0.2">
      <c r="A17" s="31">
        <v>15</v>
      </c>
      <c r="B17" s="31"/>
      <c r="C17" s="32"/>
      <c r="D17" s="32"/>
      <c r="E17" s="32"/>
      <c r="F17" s="32"/>
      <c r="G17" s="32"/>
      <c r="H17" s="32"/>
      <c r="I17" s="32"/>
      <c r="J17" s="32"/>
      <c r="K17" s="32"/>
      <c r="L17" s="31"/>
      <c r="M17" s="31"/>
      <c r="N17" s="31"/>
      <c r="O17" s="31"/>
      <c r="P17" s="31"/>
      <c r="Q17" s="31"/>
      <c r="R17" s="33">
        <f t="shared" si="0"/>
        <v>0</v>
      </c>
      <c r="S17" s="31"/>
      <c r="T17" s="33">
        <f t="shared" si="1"/>
        <v>0</v>
      </c>
      <c r="U17" s="31"/>
      <c r="V17" s="33">
        <f t="shared" si="2"/>
        <v>0</v>
      </c>
      <c r="W17" s="31"/>
      <c r="X17" s="33">
        <f t="shared" si="3"/>
        <v>0</v>
      </c>
      <c r="Y17" s="31"/>
      <c r="Z17" s="33">
        <f t="shared" si="4"/>
        <v>0</v>
      </c>
      <c r="AA17" s="31"/>
      <c r="AB17" s="33">
        <f t="shared" si="5"/>
        <v>0</v>
      </c>
      <c r="AC17" s="34"/>
      <c r="AD17" s="33">
        <f t="shared" si="6"/>
        <v>0</v>
      </c>
      <c r="AE17" s="35">
        <f t="shared" si="7"/>
        <v>0</v>
      </c>
      <c r="AF17" s="31"/>
      <c r="AG17" s="31"/>
      <c r="AH17" s="31"/>
      <c r="AI17" s="31"/>
      <c r="AJ17" s="35">
        <f t="shared" si="8"/>
        <v>0</v>
      </c>
      <c r="AK17" s="31" t="str">
        <f t="shared" si="9"/>
        <v>No</v>
      </c>
      <c r="AL17" s="31"/>
    </row>
    <row r="18" spans="1:38" s="22" customFormat="1" ht="33" customHeight="1" x14ac:dyDescent="0.2">
      <c r="A18" s="31">
        <v>16</v>
      </c>
      <c r="B18" s="31"/>
      <c r="C18" s="32"/>
      <c r="D18" s="32"/>
      <c r="E18" s="32"/>
      <c r="F18" s="32"/>
      <c r="G18" s="32"/>
      <c r="H18" s="32"/>
      <c r="I18" s="32"/>
      <c r="J18" s="32"/>
      <c r="K18" s="32"/>
      <c r="L18" s="31"/>
      <c r="M18" s="31"/>
      <c r="N18" s="31"/>
      <c r="O18" s="31"/>
      <c r="P18" s="31"/>
      <c r="Q18" s="31"/>
      <c r="R18" s="33">
        <f t="shared" si="0"/>
        <v>0</v>
      </c>
      <c r="S18" s="31"/>
      <c r="T18" s="33">
        <f t="shared" si="1"/>
        <v>0</v>
      </c>
      <c r="U18" s="31"/>
      <c r="V18" s="33">
        <f t="shared" si="2"/>
        <v>0</v>
      </c>
      <c r="W18" s="31"/>
      <c r="X18" s="33">
        <f t="shared" si="3"/>
        <v>0</v>
      </c>
      <c r="Y18" s="31"/>
      <c r="Z18" s="33">
        <f t="shared" si="4"/>
        <v>0</v>
      </c>
      <c r="AA18" s="31"/>
      <c r="AB18" s="33">
        <f t="shared" si="5"/>
        <v>0</v>
      </c>
      <c r="AC18" s="34"/>
      <c r="AD18" s="33">
        <f t="shared" si="6"/>
        <v>0</v>
      </c>
      <c r="AE18" s="35">
        <f t="shared" si="7"/>
        <v>0</v>
      </c>
      <c r="AF18" s="31"/>
      <c r="AG18" s="31"/>
      <c r="AH18" s="31"/>
      <c r="AI18" s="31"/>
      <c r="AJ18" s="35">
        <f t="shared" si="8"/>
        <v>0</v>
      </c>
      <c r="AK18" s="31" t="str">
        <f t="shared" si="9"/>
        <v>No</v>
      </c>
      <c r="AL18" s="31"/>
    </row>
    <row r="19" spans="1:38" s="22" customFormat="1" ht="33" customHeight="1" x14ac:dyDescent="0.2">
      <c r="A19" s="31">
        <v>17</v>
      </c>
      <c r="B19" s="31"/>
      <c r="C19" s="32"/>
      <c r="D19" s="32"/>
      <c r="E19" s="32"/>
      <c r="F19" s="32"/>
      <c r="G19" s="32"/>
      <c r="H19" s="32"/>
      <c r="I19" s="32"/>
      <c r="J19" s="32"/>
      <c r="K19" s="32"/>
      <c r="L19" s="31"/>
      <c r="M19" s="31"/>
      <c r="N19" s="31"/>
      <c r="O19" s="31"/>
      <c r="P19" s="31"/>
      <c r="Q19" s="31"/>
      <c r="R19" s="33">
        <f t="shared" si="0"/>
        <v>0</v>
      </c>
      <c r="S19" s="31"/>
      <c r="T19" s="33">
        <f t="shared" si="1"/>
        <v>0</v>
      </c>
      <c r="U19" s="31"/>
      <c r="V19" s="33">
        <f t="shared" si="2"/>
        <v>0</v>
      </c>
      <c r="W19" s="31"/>
      <c r="X19" s="33">
        <f t="shared" si="3"/>
        <v>0</v>
      </c>
      <c r="Y19" s="31"/>
      <c r="Z19" s="33">
        <f t="shared" si="4"/>
        <v>0</v>
      </c>
      <c r="AA19" s="31"/>
      <c r="AB19" s="33">
        <f t="shared" si="5"/>
        <v>0</v>
      </c>
      <c r="AC19" s="34"/>
      <c r="AD19" s="33">
        <f t="shared" si="6"/>
        <v>0</v>
      </c>
      <c r="AE19" s="35">
        <f t="shared" si="7"/>
        <v>0</v>
      </c>
      <c r="AF19" s="31"/>
      <c r="AG19" s="31"/>
      <c r="AH19" s="31"/>
      <c r="AI19" s="31"/>
      <c r="AJ19" s="35">
        <f t="shared" si="8"/>
        <v>0</v>
      </c>
      <c r="AK19" s="31" t="str">
        <f t="shared" si="9"/>
        <v>No</v>
      </c>
      <c r="AL19" s="31"/>
    </row>
    <row r="20" spans="1:38" s="22" customFormat="1" ht="33" customHeight="1" x14ac:dyDescent="0.2">
      <c r="A20" s="31">
        <v>18</v>
      </c>
      <c r="B20" s="31"/>
      <c r="C20" s="32"/>
      <c r="D20" s="32"/>
      <c r="E20" s="32"/>
      <c r="F20" s="32"/>
      <c r="G20" s="32"/>
      <c r="H20" s="32"/>
      <c r="I20" s="32"/>
      <c r="J20" s="32"/>
      <c r="K20" s="32"/>
      <c r="L20" s="31"/>
      <c r="M20" s="31"/>
      <c r="N20" s="31"/>
      <c r="O20" s="31"/>
      <c r="P20" s="31"/>
      <c r="Q20" s="31"/>
      <c r="R20" s="33">
        <f t="shared" si="0"/>
        <v>0</v>
      </c>
      <c r="S20" s="31"/>
      <c r="T20" s="33">
        <f t="shared" si="1"/>
        <v>0</v>
      </c>
      <c r="U20" s="31"/>
      <c r="V20" s="33">
        <f t="shared" si="2"/>
        <v>0</v>
      </c>
      <c r="W20" s="31"/>
      <c r="X20" s="33">
        <f t="shared" si="3"/>
        <v>0</v>
      </c>
      <c r="Y20" s="31"/>
      <c r="Z20" s="33">
        <f t="shared" si="4"/>
        <v>0</v>
      </c>
      <c r="AA20" s="31"/>
      <c r="AB20" s="33">
        <f t="shared" si="5"/>
        <v>0</v>
      </c>
      <c r="AC20" s="34"/>
      <c r="AD20" s="33">
        <f t="shared" si="6"/>
        <v>0</v>
      </c>
      <c r="AE20" s="35">
        <f t="shared" si="7"/>
        <v>0</v>
      </c>
      <c r="AF20" s="31"/>
      <c r="AG20" s="31"/>
      <c r="AH20" s="31"/>
      <c r="AI20" s="31"/>
      <c r="AJ20" s="35">
        <f t="shared" si="8"/>
        <v>0</v>
      </c>
      <c r="AK20" s="31" t="str">
        <f t="shared" si="9"/>
        <v>No</v>
      </c>
      <c r="AL20" s="31"/>
    </row>
    <row r="21" spans="1:38" s="22" customFormat="1" ht="33" customHeight="1" x14ac:dyDescent="0.2">
      <c r="A21" s="31">
        <v>19</v>
      </c>
      <c r="B21" s="31"/>
      <c r="C21" s="32"/>
      <c r="D21" s="32"/>
      <c r="E21" s="32"/>
      <c r="F21" s="32"/>
      <c r="G21" s="32"/>
      <c r="H21" s="32"/>
      <c r="I21" s="32"/>
      <c r="J21" s="32"/>
      <c r="K21" s="32"/>
      <c r="L21" s="31"/>
      <c r="M21" s="31"/>
      <c r="N21" s="31"/>
      <c r="O21" s="31"/>
      <c r="P21" s="31"/>
      <c r="Q21" s="31"/>
      <c r="R21" s="33">
        <f t="shared" si="0"/>
        <v>0</v>
      </c>
      <c r="S21" s="31"/>
      <c r="T21" s="33">
        <f t="shared" si="1"/>
        <v>0</v>
      </c>
      <c r="U21" s="31"/>
      <c r="V21" s="33">
        <f t="shared" si="2"/>
        <v>0</v>
      </c>
      <c r="W21" s="31"/>
      <c r="X21" s="33">
        <f t="shared" si="3"/>
        <v>0</v>
      </c>
      <c r="Y21" s="31"/>
      <c r="Z21" s="33">
        <f t="shared" si="4"/>
        <v>0</v>
      </c>
      <c r="AA21" s="31"/>
      <c r="AB21" s="33">
        <f t="shared" si="5"/>
        <v>0</v>
      </c>
      <c r="AC21" s="34"/>
      <c r="AD21" s="33">
        <f t="shared" si="6"/>
        <v>0</v>
      </c>
      <c r="AE21" s="35">
        <f t="shared" si="7"/>
        <v>0</v>
      </c>
      <c r="AF21" s="31"/>
      <c r="AG21" s="31"/>
      <c r="AH21" s="31"/>
      <c r="AI21" s="31"/>
      <c r="AJ21" s="35">
        <f t="shared" si="8"/>
        <v>0</v>
      </c>
      <c r="AK21" s="31" t="str">
        <f t="shared" si="9"/>
        <v>No</v>
      </c>
      <c r="AL21" s="31"/>
    </row>
    <row r="22" spans="1:38" s="22" customFormat="1" ht="33" customHeight="1" x14ac:dyDescent="0.2">
      <c r="A22" s="31">
        <v>20</v>
      </c>
      <c r="B22" s="31"/>
      <c r="C22" s="32"/>
      <c r="D22" s="32"/>
      <c r="E22" s="32"/>
      <c r="F22" s="32"/>
      <c r="G22" s="32"/>
      <c r="H22" s="32"/>
      <c r="I22" s="32"/>
      <c r="J22" s="32"/>
      <c r="K22" s="32"/>
      <c r="L22" s="31"/>
      <c r="M22" s="31"/>
      <c r="N22" s="31"/>
      <c r="O22" s="31"/>
      <c r="P22" s="31"/>
      <c r="Q22" s="31"/>
      <c r="R22" s="33">
        <f t="shared" si="0"/>
        <v>0</v>
      </c>
      <c r="S22" s="31"/>
      <c r="T22" s="33">
        <f t="shared" si="1"/>
        <v>0</v>
      </c>
      <c r="U22" s="31"/>
      <c r="V22" s="33">
        <f t="shared" si="2"/>
        <v>0</v>
      </c>
      <c r="W22" s="31"/>
      <c r="X22" s="33">
        <f t="shared" si="3"/>
        <v>0</v>
      </c>
      <c r="Y22" s="31"/>
      <c r="Z22" s="33">
        <f t="shared" si="4"/>
        <v>0</v>
      </c>
      <c r="AA22" s="31"/>
      <c r="AB22" s="33">
        <f t="shared" si="5"/>
        <v>0</v>
      </c>
      <c r="AC22" s="34"/>
      <c r="AD22" s="33">
        <f t="shared" si="6"/>
        <v>0</v>
      </c>
      <c r="AE22" s="35">
        <f t="shared" si="7"/>
        <v>0</v>
      </c>
      <c r="AF22" s="31"/>
      <c r="AG22" s="31"/>
      <c r="AH22" s="31"/>
      <c r="AI22" s="31"/>
      <c r="AJ22" s="35">
        <f t="shared" si="8"/>
        <v>0</v>
      </c>
      <c r="AK22" s="31" t="str">
        <f t="shared" si="9"/>
        <v>No</v>
      </c>
      <c r="AL22" s="31"/>
    </row>
    <row r="23" spans="1:38" s="22" customFormat="1" ht="33" customHeight="1" x14ac:dyDescent="0.2">
      <c r="A23" s="31">
        <v>21</v>
      </c>
      <c r="B23" s="31"/>
      <c r="C23" s="32"/>
      <c r="D23" s="32"/>
      <c r="E23" s="32"/>
      <c r="F23" s="32"/>
      <c r="G23" s="32"/>
      <c r="H23" s="32"/>
      <c r="I23" s="32"/>
      <c r="J23" s="32"/>
      <c r="K23" s="32"/>
      <c r="L23" s="31"/>
      <c r="M23" s="31"/>
      <c r="N23" s="31"/>
      <c r="O23" s="31"/>
      <c r="P23" s="31"/>
      <c r="Q23" s="31"/>
      <c r="R23" s="33">
        <f t="shared" si="0"/>
        <v>0</v>
      </c>
      <c r="S23" s="31"/>
      <c r="T23" s="33">
        <f t="shared" si="1"/>
        <v>0</v>
      </c>
      <c r="U23" s="31"/>
      <c r="V23" s="33">
        <f t="shared" si="2"/>
        <v>0</v>
      </c>
      <c r="W23" s="31"/>
      <c r="X23" s="33">
        <f t="shared" si="3"/>
        <v>0</v>
      </c>
      <c r="Y23" s="31"/>
      <c r="Z23" s="33">
        <f t="shared" si="4"/>
        <v>0</v>
      </c>
      <c r="AA23" s="31"/>
      <c r="AB23" s="33">
        <f t="shared" si="5"/>
        <v>0</v>
      </c>
      <c r="AC23" s="34"/>
      <c r="AD23" s="33">
        <f t="shared" si="6"/>
        <v>0</v>
      </c>
      <c r="AE23" s="35">
        <f t="shared" si="7"/>
        <v>0</v>
      </c>
      <c r="AF23" s="31"/>
      <c r="AG23" s="31"/>
      <c r="AH23" s="31"/>
      <c r="AI23" s="31"/>
      <c r="AJ23" s="35">
        <f t="shared" si="8"/>
        <v>0</v>
      </c>
      <c r="AK23" s="31" t="str">
        <f t="shared" si="9"/>
        <v>No</v>
      </c>
      <c r="AL23" s="31"/>
    </row>
    <row r="24" spans="1:38" s="22" customFormat="1" ht="33" customHeight="1" x14ac:dyDescent="0.2">
      <c r="A24" s="31">
        <v>22</v>
      </c>
      <c r="B24" s="31"/>
      <c r="C24" s="32"/>
      <c r="D24" s="32"/>
      <c r="E24" s="32"/>
      <c r="F24" s="32"/>
      <c r="G24" s="32"/>
      <c r="H24" s="32"/>
      <c r="I24" s="32"/>
      <c r="J24" s="32"/>
      <c r="K24" s="32"/>
      <c r="L24" s="31"/>
      <c r="M24" s="31"/>
      <c r="N24" s="31"/>
      <c r="O24" s="31"/>
      <c r="P24" s="31"/>
      <c r="Q24" s="31"/>
      <c r="R24" s="33">
        <f t="shared" si="0"/>
        <v>0</v>
      </c>
      <c r="S24" s="31"/>
      <c r="T24" s="33">
        <f t="shared" si="1"/>
        <v>0</v>
      </c>
      <c r="U24" s="31"/>
      <c r="V24" s="33">
        <f t="shared" si="2"/>
        <v>0</v>
      </c>
      <c r="W24" s="31"/>
      <c r="X24" s="33">
        <f t="shared" si="3"/>
        <v>0</v>
      </c>
      <c r="Y24" s="31"/>
      <c r="Z24" s="33">
        <f t="shared" si="4"/>
        <v>0</v>
      </c>
      <c r="AA24" s="31"/>
      <c r="AB24" s="33">
        <f t="shared" si="5"/>
        <v>0</v>
      </c>
      <c r="AC24" s="34"/>
      <c r="AD24" s="33">
        <f t="shared" si="6"/>
        <v>0</v>
      </c>
      <c r="AE24" s="35">
        <f t="shared" si="7"/>
        <v>0</v>
      </c>
      <c r="AF24" s="31"/>
      <c r="AG24" s="31"/>
      <c r="AH24" s="31"/>
      <c r="AI24" s="31"/>
      <c r="AJ24" s="35">
        <f t="shared" si="8"/>
        <v>0</v>
      </c>
      <c r="AK24" s="31" t="str">
        <f t="shared" si="9"/>
        <v>No</v>
      </c>
      <c r="AL24" s="31"/>
    </row>
    <row r="25" spans="1:38" s="22" customFormat="1" ht="33" customHeight="1" x14ac:dyDescent="0.2">
      <c r="A25" s="31">
        <v>23</v>
      </c>
      <c r="B25" s="31"/>
      <c r="C25" s="32"/>
      <c r="D25" s="32"/>
      <c r="E25" s="32"/>
      <c r="F25" s="32"/>
      <c r="G25" s="32"/>
      <c r="H25" s="32"/>
      <c r="I25" s="32"/>
      <c r="J25" s="32"/>
      <c r="K25" s="32"/>
      <c r="L25" s="31"/>
      <c r="M25" s="31"/>
      <c r="N25" s="31"/>
      <c r="O25" s="31"/>
      <c r="P25" s="31"/>
      <c r="Q25" s="31"/>
      <c r="R25" s="33">
        <f t="shared" si="0"/>
        <v>0</v>
      </c>
      <c r="S25" s="31"/>
      <c r="T25" s="33">
        <f t="shared" si="1"/>
        <v>0</v>
      </c>
      <c r="U25" s="31"/>
      <c r="V25" s="33">
        <f t="shared" si="2"/>
        <v>0</v>
      </c>
      <c r="W25" s="31"/>
      <c r="X25" s="33">
        <f t="shared" si="3"/>
        <v>0</v>
      </c>
      <c r="Y25" s="31"/>
      <c r="Z25" s="33">
        <f t="shared" si="4"/>
        <v>0</v>
      </c>
      <c r="AA25" s="31"/>
      <c r="AB25" s="33">
        <f t="shared" si="5"/>
        <v>0</v>
      </c>
      <c r="AC25" s="34"/>
      <c r="AD25" s="33">
        <f t="shared" si="6"/>
        <v>0</v>
      </c>
      <c r="AE25" s="35">
        <f t="shared" si="7"/>
        <v>0</v>
      </c>
      <c r="AF25" s="31"/>
      <c r="AG25" s="31"/>
      <c r="AH25" s="31"/>
      <c r="AI25" s="31"/>
      <c r="AJ25" s="35">
        <f t="shared" si="8"/>
        <v>0</v>
      </c>
      <c r="AK25" s="31" t="str">
        <f t="shared" si="9"/>
        <v>No</v>
      </c>
      <c r="AL25" s="31"/>
    </row>
    <row r="26" spans="1:38" s="22" customFormat="1" ht="33" customHeight="1" x14ac:dyDescent="0.2">
      <c r="A26" s="31">
        <v>24</v>
      </c>
      <c r="B26" s="31"/>
      <c r="C26" s="32"/>
      <c r="D26" s="32"/>
      <c r="E26" s="32"/>
      <c r="F26" s="32"/>
      <c r="G26" s="32"/>
      <c r="H26" s="32"/>
      <c r="I26" s="32"/>
      <c r="J26" s="32"/>
      <c r="K26" s="32"/>
      <c r="L26" s="31"/>
      <c r="M26" s="31"/>
      <c r="N26" s="31"/>
      <c r="O26" s="31"/>
      <c r="P26" s="31"/>
      <c r="Q26" s="31"/>
      <c r="R26" s="33">
        <f t="shared" si="0"/>
        <v>0</v>
      </c>
      <c r="S26" s="31"/>
      <c r="T26" s="33">
        <f t="shared" si="1"/>
        <v>0</v>
      </c>
      <c r="U26" s="31"/>
      <c r="V26" s="33">
        <f t="shared" si="2"/>
        <v>0</v>
      </c>
      <c r="W26" s="31"/>
      <c r="X26" s="33">
        <f t="shared" si="3"/>
        <v>0</v>
      </c>
      <c r="Y26" s="31"/>
      <c r="Z26" s="33">
        <f t="shared" si="4"/>
        <v>0</v>
      </c>
      <c r="AA26" s="31"/>
      <c r="AB26" s="33">
        <f t="shared" si="5"/>
        <v>0</v>
      </c>
      <c r="AC26" s="34"/>
      <c r="AD26" s="33">
        <f t="shared" si="6"/>
        <v>0</v>
      </c>
      <c r="AE26" s="35">
        <f t="shared" si="7"/>
        <v>0</v>
      </c>
      <c r="AF26" s="31"/>
      <c r="AG26" s="31"/>
      <c r="AH26" s="31"/>
      <c r="AI26" s="31"/>
      <c r="AJ26" s="35">
        <f t="shared" si="8"/>
        <v>0</v>
      </c>
      <c r="AK26" s="31" t="str">
        <f t="shared" si="9"/>
        <v>No</v>
      </c>
      <c r="AL26" s="31"/>
    </row>
    <row r="27" spans="1:38" s="22" customFormat="1" ht="33" customHeight="1" x14ac:dyDescent="0.2">
      <c r="A27" s="31">
        <v>25</v>
      </c>
      <c r="B27" s="31"/>
      <c r="C27" s="32"/>
      <c r="D27" s="32"/>
      <c r="E27" s="32"/>
      <c r="F27" s="32"/>
      <c r="G27" s="32"/>
      <c r="H27" s="32"/>
      <c r="I27" s="32"/>
      <c r="J27" s="32"/>
      <c r="K27" s="32"/>
      <c r="L27" s="31"/>
      <c r="M27" s="31"/>
      <c r="N27" s="31"/>
      <c r="O27" s="31"/>
      <c r="P27" s="31"/>
      <c r="Q27" s="31"/>
      <c r="R27" s="33">
        <f t="shared" si="0"/>
        <v>0</v>
      </c>
      <c r="S27" s="31"/>
      <c r="T27" s="33">
        <f t="shared" si="1"/>
        <v>0</v>
      </c>
      <c r="U27" s="31"/>
      <c r="V27" s="33">
        <f t="shared" si="2"/>
        <v>0</v>
      </c>
      <c r="W27" s="31"/>
      <c r="X27" s="33">
        <f t="shared" si="3"/>
        <v>0</v>
      </c>
      <c r="Y27" s="31"/>
      <c r="Z27" s="33">
        <f t="shared" si="4"/>
        <v>0</v>
      </c>
      <c r="AA27" s="31"/>
      <c r="AB27" s="33">
        <f t="shared" si="5"/>
        <v>0</v>
      </c>
      <c r="AC27" s="34"/>
      <c r="AD27" s="33">
        <f t="shared" si="6"/>
        <v>0</v>
      </c>
      <c r="AE27" s="35">
        <f t="shared" si="7"/>
        <v>0</v>
      </c>
      <c r="AF27" s="31"/>
      <c r="AG27" s="31"/>
      <c r="AH27" s="31"/>
      <c r="AI27" s="31"/>
      <c r="AJ27" s="35">
        <f t="shared" si="8"/>
        <v>0</v>
      </c>
      <c r="AK27" s="31" t="str">
        <f t="shared" si="9"/>
        <v>No</v>
      </c>
      <c r="AL27" s="31"/>
    </row>
    <row r="28" spans="1:38" s="22" customFormat="1" ht="33" customHeight="1" x14ac:dyDescent="0.2">
      <c r="A28" s="31">
        <v>26</v>
      </c>
      <c r="B28" s="31"/>
      <c r="C28" s="32"/>
      <c r="D28" s="32"/>
      <c r="E28" s="32"/>
      <c r="F28" s="32"/>
      <c r="G28" s="32"/>
      <c r="H28" s="32"/>
      <c r="I28" s="32"/>
      <c r="J28" s="32"/>
      <c r="K28" s="32"/>
      <c r="L28" s="31"/>
      <c r="M28" s="31"/>
      <c r="N28" s="31"/>
      <c r="O28" s="31"/>
      <c r="P28" s="31"/>
      <c r="Q28" s="31"/>
      <c r="R28" s="33">
        <f t="shared" si="0"/>
        <v>0</v>
      </c>
      <c r="S28" s="31"/>
      <c r="T28" s="33">
        <f t="shared" si="1"/>
        <v>0</v>
      </c>
      <c r="U28" s="31"/>
      <c r="V28" s="33">
        <f t="shared" si="2"/>
        <v>0</v>
      </c>
      <c r="W28" s="31"/>
      <c r="X28" s="33">
        <f t="shared" si="3"/>
        <v>0</v>
      </c>
      <c r="Y28" s="31"/>
      <c r="Z28" s="33">
        <f t="shared" si="4"/>
        <v>0</v>
      </c>
      <c r="AA28" s="31"/>
      <c r="AB28" s="33">
        <f t="shared" si="5"/>
        <v>0</v>
      </c>
      <c r="AC28" s="34"/>
      <c r="AD28" s="33">
        <f t="shared" si="6"/>
        <v>0</v>
      </c>
      <c r="AE28" s="35">
        <f t="shared" si="7"/>
        <v>0</v>
      </c>
      <c r="AF28" s="31"/>
      <c r="AG28" s="31"/>
      <c r="AH28" s="31"/>
      <c r="AI28" s="31"/>
      <c r="AJ28" s="35">
        <f t="shared" si="8"/>
        <v>0</v>
      </c>
      <c r="AK28" s="31" t="str">
        <f t="shared" si="9"/>
        <v>No</v>
      </c>
      <c r="AL28" s="31"/>
    </row>
    <row r="29" spans="1:38" s="22" customFormat="1" ht="33" customHeight="1" x14ac:dyDescent="0.2">
      <c r="A29" s="31">
        <v>27</v>
      </c>
      <c r="B29" s="31"/>
      <c r="C29" s="32"/>
      <c r="D29" s="32"/>
      <c r="E29" s="32"/>
      <c r="F29" s="32"/>
      <c r="G29" s="32"/>
      <c r="H29" s="32"/>
      <c r="I29" s="32"/>
      <c r="J29" s="32"/>
      <c r="K29" s="32"/>
      <c r="L29" s="31"/>
      <c r="M29" s="31"/>
      <c r="N29" s="31"/>
      <c r="O29" s="31"/>
      <c r="P29" s="31"/>
      <c r="Q29" s="31"/>
      <c r="R29" s="33">
        <f t="shared" si="0"/>
        <v>0</v>
      </c>
      <c r="S29" s="31"/>
      <c r="T29" s="33">
        <f t="shared" si="1"/>
        <v>0</v>
      </c>
      <c r="U29" s="31"/>
      <c r="V29" s="33">
        <f t="shared" si="2"/>
        <v>0</v>
      </c>
      <c r="W29" s="31"/>
      <c r="X29" s="33">
        <f t="shared" si="3"/>
        <v>0</v>
      </c>
      <c r="Y29" s="31"/>
      <c r="Z29" s="33">
        <f t="shared" si="4"/>
        <v>0</v>
      </c>
      <c r="AA29" s="31"/>
      <c r="AB29" s="33">
        <f t="shared" si="5"/>
        <v>0</v>
      </c>
      <c r="AC29" s="34"/>
      <c r="AD29" s="33">
        <f t="shared" si="6"/>
        <v>0</v>
      </c>
      <c r="AE29" s="35">
        <f t="shared" si="7"/>
        <v>0</v>
      </c>
      <c r="AF29" s="31"/>
      <c r="AG29" s="31"/>
      <c r="AH29" s="31"/>
      <c r="AI29" s="31"/>
      <c r="AJ29" s="35">
        <f t="shared" si="8"/>
        <v>0</v>
      </c>
      <c r="AK29" s="31" t="str">
        <f t="shared" si="9"/>
        <v>No</v>
      </c>
      <c r="AL29" s="31"/>
    </row>
    <row r="30" spans="1:38" s="22" customFormat="1" ht="33" customHeight="1" x14ac:dyDescent="0.2">
      <c r="A30" s="31">
        <v>28</v>
      </c>
      <c r="B30" s="31"/>
      <c r="C30" s="32"/>
      <c r="D30" s="32"/>
      <c r="E30" s="32"/>
      <c r="F30" s="32"/>
      <c r="G30" s="32"/>
      <c r="H30" s="32"/>
      <c r="I30" s="32"/>
      <c r="J30" s="32"/>
      <c r="K30" s="32"/>
      <c r="L30" s="31"/>
      <c r="M30" s="31"/>
      <c r="N30" s="31"/>
      <c r="O30" s="31"/>
      <c r="P30" s="31"/>
      <c r="Q30" s="31"/>
      <c r="R30" s="33">
        <f t="shared" si="0"/>
        <v>0</v>
      </c>
      <c r="S30" s="31"/>
      <c r="T30" s="33">
        <f t="shared" si="1"/>
        <v>0</v>
      </c>
      <c r="U30" s="31"/>
      <c r="V30" s="33">
        <f t="shared" si="2"/>
        <v>0</v>
      </c>
      <c r="W30" s="31"/>
      <c r="X30" s="33">
        <f t="shared" si="3"/>
        <v>0</v>
      </c>
      <c r="Y30" s="31"/>
      <c r="Z30" s="33">
        <f t="shared" si="4"/>
        <v>0</v>
      </c>
      <c r="AA30" s="31"/>
      <c r="AB30" s="33">
        <f t="shared" si="5"/>
        <v>0</v>
      </c>
      <c r="AC30" s="34"/>
      <c r="AD30" s="33">
        <f t="shared" si="6"/>
        <v>0</v>
      </c>
      <c r="AE30" s="35">
        <f t="shared" si="7"/>
        <v>0</v>
      </c>
      <c r="AF30" s="31"/>
      <c r="AG30" s="31"/>
      <c r="AH30" s="31"/>
      <c r="AI30" s="31"/>
      <c r="AJ30" s="35">
        <f t="shared" si="8"/>
        <v>0</v>
      </c>
      <c r="AK30" s="31" t="str">
        <f t="shared" si="9"/>
        <v>No</v>
      </c>
      <c r="AL30" s="31"/>
    </row>
    <row r="31" spans="1:38" s="22" customFormat="1" ht="33" customHeight="1" x14ac:dyDescent="0.2">
      <c r="A31" s="31">
        <v>29</v>
      </c>
      <c r="B31" s="31"/>
      <c r="C31" s="32"/>
      <c r="D31" s="32"/>
      <c r="E31" s="32"/>
      <c r="F31" s="32"/>
      <c r="G31" s="32"/>
      <c r="H31" s="32"/>
      <c r="I31" s="32"/>
      <c r="J31" s="32"/>
      <c r="K31" s="32"/>
      <c r="L31" s="31"/>
      <c r="M31" s="31"/>
      <c r="N31" s="31"/>
      <c r="O31" s="31"/>
      <c r="P31" s="31"/>
      <c r="Q31" s="31"/>
      <c r="R31" s="33">
        <f t="shared" si="0"/>
        <v>0</v>
      </c>
      <c r="S31" s="31"/>
      <c r="T31" s="33">
        <f t="shared" si="1"/>
        <v>0</v>
      </c>
      <c r="U31" s="31"/>
      <c r="V31" s="33">
        <f t="shared" si="2"/>
        <v>0</v>
      </c>
      <c r="W31" s="31"/>
      <c r="X31" s="33">
        <f t="shared" si="3"/>
        <v>0</v>
      </c>
      <c r="Y31" s="31"/>
      <c r="Z31" s="33">
        <f t="shared" si="4"/>
        <v>0</v>
      </c>
      <c r="AA31" s="31"/>
      <c r="AB31" s="33">
        <f t="shared" si="5"/>
        <v>0</v>
      </c>
      <c r="AC31" s="34"/>
      <c r="AD31" s="33">
        <f t="shared" si="6"/>
        <v>0</v>
      </c>
      <c r="AE31" s="35">
        <f t="shared" si="7"/>
        <v>0</v>
      </c>
      <c r="AF31" s="31"/>
      <c r="AG31" s="31"/>
      <c r="AH31" s="31"/>
      <c r="AI31" s="31"/>
      <c r="AJ31" s="35">
        <f t="shared" si="8"/>
        <v>0</v>
      </c>
      <c r="AK31" s="31" t="str">
        <f t="shared" si="9"/>
        <v>No</v>
      </c>
      <c r="AL31" s="31"/>
    </row>
    <row r="32" spans="1:38" s="22" customFormat="1" ht="33" customHeight="1" x14ac:dyDescent="0.2">
      <c r="A32" s="31">
        <v>30</v>
      </c>
      <c r="B32" s="31"/>
      <c r="C32" s="32"/>
      <c r="D32" s="32"/>
      <c r="E32" s="32"/>
      <c r="F32" s="32"/>
      <c r="G32" s="32"/>
      <c r="H32" s="32"/>
      <c r="I32" s="32"/>
      <c r="J32" s="32"/>
      <c r="K32" s="32"/>
      <c r="L32" s="31"/>
      <c r="M32" s="31"/>
      <c r="N32" s="31"/>
      <c r="O32" s="31"/>
      <c r="P32" s="31"/>
      <c r="Q32" s="31"/>
      <c r="R32" s="33">
        <f t="shared" si="0"/>
        <v>0</v>
      </c>
      <c r="S32" s="31"/>
      <c r="T32" s="33">
        <f t="shared" si="1"/>
        <v>0</v>
      </c>
      <c r="U32" s="31"/>
      <c r="V32" s="33">
        <f t="shared" si="2"/>
        <v>0</v>
      </c>
      <c r="W32" s="31"/>
      <c r="X32" s="33">
        <f t="shared" si="3"/>
        <v>0</v>
      </c>
      <c r="Y32" s="31"/>
      <c r="Z32" s="33">
        <f t="shared" si="4"/>
        <v>0</v>
      </c>
      <c r="AA32" s="31"/>
      <c r="AB32" s="33">
        <f t="shared" si="5"/>
        <v>0</v>
      </c>
      <c r="AC32" s="34"/>
      <c r="AD32" s="33">
        <f t="shared" si="6"/>
        <v>0</v>
      </c>
      <c r="AE32" s="35">
        <f t="shared" si="7"/>
        <v>0</v>
      </c>
      <c r="AF32" s="31"/>
      <c r="AG32" s="31"/>
      <c r="AH32" s="31"/>
      <c r="AI32" s="31"/>
      <c r="AJ32" s="35">
        <f t="shared" si="8"/>
        <v>0</v>
      </c>
      <c r="AK32" s="31" t="str">
        <f t="shared" si="9"/>
        <v>No</v>
      </c>
      <c r="AL32" s="31"/>
    </row>
    <row r="33" spans="1:38" s="22" customFormat="1" ht="33" customHeight="1" x14ac:dyDescent="0.2">
      <c r="A33" s="31">
        <v>31</v>
      </c>
      <c r="B33" s="31"/>
      <c r="C33" s="32"/>
      <c r="D33" s="32"/>
      <c r="E33" s="32"/>
      <c r="F33" s="32"/>
      <c r="G33" s="32"/>
      <c r="H33" s="32"/>
      <c r="I33" s="32"/>
      <c r="J33" s="32"/>
      <c r="K33" s="32"/>
      <c r="L33" s="31"/>
      <c r="M33" s="31"/>
      <c r="N33" s="31"/>
      <c r="O33" s="31"/>
      <c r="P33" s="31"/>
      <c r="Q33" s="31"/>
      <c r="R33" s="33">
        <f t="shared" si="0"/>
        <v>0</v>
      </c>
      <c r="S33" s="31"/>
      <c r="T33" s="33">
        <f t="shared" si="1"/>
        <v>0</v>
      </c>
      <c r="U33" s="31"/>
      <c r="V33" s="33">
        <f t="shared" si="2"/>
        <v>0</v>
      </c>
      <c r="W33" s="31"/>
      <c r="X33" s="33">
        <f t="shared" si="3"/>
        <v>0</v>
      </c>
      <c r="Y33" s="31"/>
      <c r="Z33" s="33">
        <f t="shared" si="4"/>
        <v>0</v>
      </c>
      <c r="AA33" s="31"/>
      <c r="AB33" s="33">
        <f t="shared" si="5"/>
        <v>0</v>
      </c>
      <c r="AC33" s="34"/>
      <c r="AD33" s="33">
        <f t="shared" si="6"/>
        <v>0</v>
      </c>
      <c r="AE33" s="35">
        <f t="shared" si="7"/>
        <v>0</v>
      </c>
      <c r="AF33" s="31"/>
      <c r="AG33" s="31"/>
      <c r="AH33" s="31"/>
      <c r="AI33" s="31"/>
      <c r="AJ33" s="35">
        <f t="shared" si="8"/>
        <v>0</v>
      </c>
      <c r="AK33" s="31" t="str">
        <f t="shared" si="9"/>
        <v>No</v>
      </c>
      <c r="AL33" s="31"/>
    </row>
    <row r="34" spans="1:38" s="22" customFormat="1" ht="33" customHeight="1" x14ac:dyDescent="0.2">
      <c r="A34" s="31">
        <v>32</v>
      </c>
      <c r="B34" s="31"/>
      <c r="C34" s="32"/>
      <c r="D34" s="32"/>
      <c r="E34" s="32"/>
      <c r="F34" s="32"/>
      <c r="G34" s="32"/>
      <c r="H34" s="32"/>
      <c r="I34" s="32"/>
      <c r="J34" s="32"/>
      <c r="K34" s="32"/>
      <c r="L34" s="31"/>
      <c r="M34" s="31"/>
      <c r="N34" s="31"/>
      <c r="O34" s="31"/>
      <c r="P34" s="31"/>
      <c r="Q34" s="31"/>
      <c r="R34" s="33">
        <f t="shared" si="0"/>
        <v>0</v>
      </c>
      <c r="S34" s="31"/>
      <c r="T34" s="33">
        <f t="shared" si="1"/>
        <v>0</v>
      </c>
      <c r="U34" s="31"/>
      <c r="V34" s="33">
        <f t="shared" si="2"/>
        <v>0</v>
      </c>
      <c r="W34" s="31"/>
      <c r="X34" s="33">
        <f t="shared" si="3"/>
        <v>0</v>
      </c>
      <c r="Y34" s="31"/>
      <c r="Z34" s="33">
        <f t="shared" si="4"/>
        <v>0</v>
      </c>
      <c r="AA34" s="31"/>
      <c r="AB34" s="33">
        <f t="shared" si="5"/>
        <v>0</v>
      </c>
      <c r="AC34" s="34"/>
      <c r="AD34" s="33">
        <f t="shared" si="6"/>
        <v>0</v>
      </c>
      <c r="AE34" s="35">
        <f t="shared" si="7"/>
        <v>0</v>
      </c>
      <c r="AF34" s="31"/>
      <c r="AG34" s="31"/>
      <c r="AH34" s="31"/>
      <c r="AI34" s="31"/>
      <c r="AJ34" s="35">
        <f t="shared" si="8"/>
        <v>0</v>
      </c>
      <c r="AK34" s="31" t="str">
        <f t="shared" si="9"/>
        <v>No</v>
      </c>
      <c r="AL34" s="31"/>
    </row>
    <row r="35" spans="1:38" s="22" customFormat="1" ht="33" customHeight="1" x14ac:dyDescent="0.2">
      <c r="A35" s="31">
        <v>33</v>
      </c>
      <c r="B35" s="31"/>
      <c r="C35" s="32"/>
      <c r="D35" s="32"/>
      <c r="E35" s="32"/>
      <c r="F35" s="32"/>
      <c r="G35" s="32"/>
      <c r="H35" s="32"/>
      <c r="I35" s="32"/>
      <c r="J35" s="32"/>
      <c r="K35" s="32"/>
      <c r="L35" s="31"/>
      <c r="M35" s="31"/>
      <c r="N35" s="31"/>
      <c r="O35" s="31"/>
      <c r="P35" s="31"/>
      <c r="Q35" s="31"/>
      <c r="R35" s="33">
        <f t="shared" si="0"/>
        <v>0</v>
      </c>
      <c r="S35" s="31"/>
      <c r="T35" s="33">
        <f t="shared" si="1"/>
        <v>0</v>
      </c>
      <c r="U35" s="31"/>
      <c r="V35" s="33">
        <f t="shared" si="2"/>
        <v>0</v>
      </c>
      <c r="W35" s="31"/>
      <c r="X35" s="33">
        <f t="shared" si="3"/>
        <v>0</v>
      </c>
      <c r="Y35" s="31"/>
      <c r="Z35" s="33">
        <f t="shared" si="4"/>
        <v>0</v>
      </c>
      <c r="AA35" s="31"/>
      <c r="AB35" s="33">
        <f t="shared" si="5"/>
        <v>0</v>
      </c>
      <c r="AC35" s="34"/>
      <c r="AD35" s="33">
        <f t="shared" si="6"/>
        <v>0</v>
      </c>
      <c r="AE35" s="35">
        <f t="shared" si="7"/>
        <v>0</v>
      </c>
      <c r="AF35" s="31"/>
      <c r="AG35" s="31"/>
      <c r="AH35" s="31"/>
      <c r="AI35" s="31"/>
      <c r="AJ35" s="35">
        <f t="shared" si="8"/>
        <v>0</v>
      </c>
      <c r="AK35" s="31" t="str">
        <f t="shared" si="9"/>
        <v>No</v>
      </c>
      <c r="AL35" s="31"/>
    </row>
    <row r="36" spans="1:38" s="22" customFormat="1" ht="33" customHeight="1" x14ac:dyDescent="0.2">
      <c r="A36" s="31">
        <v>34</v>
      </c>
      <c r="B36" s="31"/>
      <c r="C36" s="32"/>
      <c r="D36" s="32"/>
      <c r="E36" s="32"/>
      <c r="F36" s="32"/>
      <c r="G36" s="32"/>
      <c r="H36" s="32"/>
      <c r="I36" s="32"/>
      <c r="J36" s="32"/>
      <c r="K36" s="32"/>
      <c r="L36" s="31"/>
      <c r="M36" s="31"/>
      <c r="N36" s="31"/>
      <c r="O36" s="31"/>
      <c r="P36" s="31"/>
      <c r="Q36" s="31"/>
      <c r="R36" s="33">
        <f t="shared" si="0"/>
        <v>0</v>
      </c>
      <c r="S36" s="31"/>
      <c r="T36" s="33">
        <f t="shared" si="1"/>
        <v>0</v>
      </c>
      <c r="U36" s="31"/>
      <c r="V36" s="33">
        <f t="shared" si="2"/>
        <v>0</v>
      </c>
      <c r="W36" s="31"/>
      <c r="X36" s="33">
        <f t="shared" si="3"/>
        <v>0</v>
      </c>
      <c r="Y36" s="31"/>
      <c r="Z36" s="33">
        <f t="shared" si="4"/>
        <v>0</v>
      </c>
      <c r="AA36" s="31"/>
      <c r="AB36" s="33">
        <f t="shared" si="5"/>
        <v>0</v>
      </c>
      <c r="AC36" s="34"/>
      <c r="AD36" s="33">
        <f t="shared" si="6"/>
        <v>0</v>
      </c>
      <c r="AE36" s="35">
        <f t="shared" si="7"/>
        <v>0</v>
      </c>
      <c r="AF36" s="31"/>
      <c r="AG36" s="31"/>
      <c r="AH36" s="31"/>
      <c r="AI36" s="31"/>
      <c r="AJ36" s="35">
        <f t="shared" si="8"/>
        <v>0</v>
      </c>
      <c r="AK36" s="31" t="str">
        <f t="shared" si="9"/>
        <v>No</v>
      </c>
      <c r="AL36" s="31"/>
    </row>
    <row r="37" spans="1:38" s="22" customFormat="1" ht="33" customHeight="1" x14ac:dyDescent="0.2">
      <c r="A37" s="31">
        <v>35</v>
      </c>
      <c r="B37" s="31"/>
      <c r="C37" s="32"/>
      <c r="D37" s="32"/>
      <c r="E37" s="32"/>
      <c r="F37" s="32"/>
      <c r="G37" s="32"/>
      <c r="H37" s="32"/>
      <c r="I37" s="32"/>
      <c r="J37" s="32"/>
      <c r="K37" s="32"/>
      <c r="L37" s="31"/>
      <c r="M37" s="31"/>
      <c r="N37" s="31"/>
      <c r="O37" s="31"/>
      <c r="P37" s="31"/>
      <c r="Q37" s="31"/>
      <c r="R37" s="33">
        <f t="shared" si="0"/>
        <v>0</v>
      </c>
      <c r="S37" s="31"/>
      <c r="T37" s="33">
        <f t="shared" si="1"/>
        <v>0</v>
      </c>
      <c r="U37" s="31"/>
      <c r="V37" s="33">
        <f t="shared" si="2"/>
        <v>0</v>
      </c>
      <c r="W37" s="31"/>
      <c r="X37" s="33">
        <f t="shared" si="3"/>
        <v>0</v>
      </c>
      <c r="Y37" s="31"/>
      <c r="Z37" s="33">
        <f t="shared" si="4"/>
        <v>0</v>
      </c>
      <c r="AA37" s="31"/>
      <c r="AB37" s="33">
        <f t="shared" si="5"/>
        <v>0</v>
      </c>
      <c r="AC37" s="34"/>
      <c r="AD37" s="33">
        <f t="shared" si="6"/>
        <v>0</v>
      </c>
      <c r="AE37" s="35">
        <f t="shared" si="7"/>
        <v>0</v>
      </c>
      <c r="AF37" s="31"/>
      <c r="AG37" s="31"/>
      <c r="AH37" s="31"/>
      <c r="AI37" s="31"/>
      <c r="AJ37" s="35">
        <f t="shared" si="8"/>
        <v>0</v>
      </c>
      <c r="AK37" s="31" t="str">
        <f t="shared" si="9"/>
        <v>No</v>
      </c>
      <c r="AL37" s="31"/>
    </row>
    <row r="38" spans="1:38" s="22" customFormat="1" ht="33" customHeight="1" x14ac:dyDescent="0.2">
      <c r="A38" s="31">
        <v>36</v>
      </c>
      <c r="B38" s="31"/>
      <c r="C38" s="32"/>
      <c r="D38" s="32"/>
      <c r="E38" s="32"/>
      <c r="F38" s="32"/>
      <c r="G38" s="32"/>
      <c r="H38" s="32"/>
      <c r="I38" s="32"/>
      <c r="J38" s="32"/>
      <c r="K38" s="32"/>
      <c r="L38" s="31"/>
      <c r="M38" s="31"/>
      <c r="N38" s="31"/>
      <c r="O38" s="31"/>
      <c r="P38" s="31"/>
      <c r="Q38" s="31"/>
      <c r="R38" s="33">
        <f t="shared" si="0"/>
        <v>0</v>
      </c>
      <c r="S38" s="31"/>
      <c r="T38" s="33">
        <f t="shared" si="1"/>
        <v>0</v>
      </c>
      <c r="U38" s="31"/>
      <c r="V38" s="33">
        <f t="shared" si="2"/>
        <v>0</v>
      </c>
      <c r="W38" s="31"/>
      <c r="X38" s="33">
        <f t="shared" si="3"/>
        <v>0</v>
      </c>
      <c r="Y38" s="31"/>
      <c r="Z38" s="33">
        <f t="shared" si="4"/>
        <v>0</v>
      </c>
      <c r="AA38" s="31"/>
      <c r="AB38" s="33">
        <f t="shared" si="5"/>
        <v>0</v>
      </c>
      <c r="AC38" s="34"/>
      <c r="AD38" s="33">
        <f t="shared" si="6"/>
        <v>0</v>
      </c>
      <c r="AE38" s="35">
        <f t="shared" si="7"/>
        <v>0</v>
      </c>
      <c r="AF38" s="31"/>
      <c r="AG38" s="31"/>
      <c r="AH38" s="31"/>
      <c r="AI38" s="31"/>
      <c r="AJ38" s="35">
        <f t="shared" si="8"/>
        <v>0</v>
      </c>
      <c r="AK38" s="31" t="str">
        <f t="shared" si="9"/>
        <v>No</v>
      </c>
      <c r="AL38" s="31"/>
    </row>
    <row r="39" spans="1:38" s="22" customFormat="1" ht="33" customHeight="1" x14ac:dyDescent="0.2">
      <c r="A39" s="31">
        <v>37</v>
      </c>
      <c r="B39" s="31"/>
      <c r="C39" s="32"/>
      <c r="D39" s="32"/>
      <c r="E39" s="32"/>
      <c r="F39" s="32"/>
      <c r="G39" s="32"/>
      <c r="H39" s="32"/>
      <c r="I39" s="32"/>
      <c r="J39" s="32"/>
      <c r="K39" s="32"/>
      <c r="L39" s="31"/>
      <c r="M39" s="31"/>
      <c r="N39" s="31"/>
      <c r="O39" s="31"/>
      <c r="P39" s="31"/>
      <c r="Q39" s="31"/>
      <c r="R39" s="33">
        <f t="shared" si="0"/>
        <v>0</v>
      </c>
      <c r="S39" s="31"/>
      <c r="T39" s="33">
        <f t="shared" si="1"/>
        <v>0</v>
      </c>
      <c r="U39" s="31"/>
      <c r="V39" s="33">
        <f t="shared" si="2"/>
        <v>0</v>
      </c>
      <c r="W39" s="31"/>
      <c r="X39" s="33">
        <f t="shared" si="3"/>
        <v>0</v>
      </c>
      <c r="Y39" s="31"/>
      <c r="Z39" s="33">
        <f t="shared" si="4"/>
        <v>0</v>
      </c>
      <c r="AA39" s="31"/>
      <c r="AB39" s="33">
        <f t="shared" si="5"/>
        <v>0</v>
      </c>
      <c r="AC39" s="34"/>
      <c r="AD39" s="33">
        <f t="shared" si="6"/>
        <v>0</v>
      </c>
      <c r="AE39" s="35">
        <f t="shared" si="7"/>
        <v>0</v>
      </c>
      <c r="AF39" s="31"/>
      <c r="AG39" s="31"/>
      <c r="AH39" s="31"/>
      <c r="AI39" s="31"/>
      <c r="AJ39" s="35">
        <f t="shared" si="8"/>
        <v>0</v>
      </c>
      <c r="AK39" s="31" t="str">
        <f t="shared" si="9"/>
        <v>No</v>
      </c>
      <c r="AL39" s="31"/>
    </row>
    <row r="40" spans="1:38" s="22" customFormat="1" ht="33" customHeight="1" x14ac:dyDescent="0.2">
      <c r="A40" s="31">
        <v>38</v>
      </c>
      <c r="B40" s="31"/>
      <c r="C40" s="32"/>
      <c r="D40" s="32"/>
      <c r="E40" s="32"/>
      <c r="F40" s="32"/>
      <c r="G40" s="32"/>
      <c r="H40" s="32"/>
      <c r="I40" s="32"/>
      <c r="J40" s="32"/>
      <c r="K40" s="32"/>
      <c r="L40" s="31"/>
      <c r="M40" s="31"/>
      <c r="N40" s="31"/>
      <c r="O40" s="31"/>
      <c r="P40" s="31"/>
      <c r="Q40" s="31"/>
      <c r="R40" s="33">
        <f t="shared" si="0"/>
        <v>0</v>
      </c>
      <c r="S40" s="31"/>
      <c r="T40" s="33">
        <f t="shared" si="1"/>
        <v>0</v>
      </c>
      <c r="U40" s="31"/>
      <c r="V40" s="33">
        <f t="shared" si="2"/>
        <v>0</v>
      </c>
      <c r="W40" s="31"/>
      <c r="X40" s="33">
        <f t="shared" si="3"/>
        <v>0</v>
      </c>
      <c r="Y40" s="31"/>
      <c r="Z40" s="33">
        <f t="shared" si="4"/>
        <v>0</v>
      </c>
      <c r="AA40" s="31"/>
      <c r="AB40" s="33">
        <f t="shared" si="5"/>
        <v>0</v>
      </c>
      <c r="AC40" s="34"/>
      <c r="AD40" s="33">
        <f t="shared" si="6"/>
        <v>0</v>
      </c>
      <c r="AE40" s="35">
        <f t="shared" si="7"/>
        <v>0</v>
      </c>
      <c r="AF40" s="31"/>
      <c r="AG40" s="31"/>
      <c r="AH40" s="31"/>
      <c r="AI40" s="31"/>
      <c r="AJ40" s="35">
        <f t="shared" si="8"/>
        <v>0</v>
      </c>
      <c r="AK40" s="31" t="str">
        <f t="shared" si="9"/>
        <v>No</v>
      </c>
      <c r="AL40" s="31"/>
    </row>
    <row r="41" spans="1:38" s="22" customFormat="1" ht="33" customHeight="1" x14ac:dyDescent="0.2">
      <c r="A41" s="31">
        <v>39</v>
      </c>
      <c r="B41" s="31"/>
      <c r="C41" s="32"/>
      <c r="D41" s="32"/>
      <c r="E41" s="32"/>
      <c r="F41" s="32"/>
      <c r="G41" s="32"/>
      <c r="H41" s="32"/>
      <c r="I41" s="32"/>
      <c r="J41" s="32"/>
      <c r="K41" s="32"/>
      <c r="L41" s="31"/>
      <c r="M41" s="31"/>
      <c r="N41" s="31"/>
      <c r="O41" s="31"/>
      <c r="P41" s="31"/>
      <c r="Q41" s="31"/>
      <c r="R41" s="33">
        <f t="shared" si="0"/>
        <v>0</v>
      </c>
      <c r="S41" s="31"/>
      <c r="T41" s="33">
        <f t="shared" si="1"/>
        <v>0</v>
      </c>
      <c r="U41" s="31"/>
      <c r="V41" s="33">
        <f t="shared" si="2"/>
        <v>0</v>
      </c>
      <c r="W41" s="31"/>
      <c r="X41" s="33">
        <f t="shared" si="3"/>
        <v>0</v>
      </c>
      <c r="Y41" s="31"/>
      <c r="Z41" s="33">
        <f t="shared" si="4"/>
        <v>0</v>
      </c>
      <c r="AA41" s="31"/>
      <c r="AB41" s="33">
        <f t="shared" si="5"/>
        <v>0</v>
      </c>
      <c r="AC41" s="34"/>
      <c r="AD41" s="33">
        <f t="shared" si="6"/>
        <v>0</v>
      </c>
      <c r="AE41" s="35">
        <f t="shared" si="7"/>
        <v>0</v>
      </c>
      <c r="AF41" s="31"/>
      <c r="AG41" s="31"/>
      <c r="AH41" s="31"/>
      <c r="AI41" s="31"/>
      <c r="AJ41" s="35">
        <f t="shared" si="8"/>
        <v>0</v>
      </c>
      <c r="AK41" s="31" t="str">
        <f t="shared" si="9"/>
        <v>No</v>
      </c>
      <c r="AL41" s="31"/>
    </row>
    <row r="42" spans="1:38" s="22" customFormat="1" ht="33" customHeight="1" x14ac:dyDescent="0.2">
      <c r="A42" s="31">
        <v>40</v>
      </c>
      <c r="B42" s="31"/>
      <c r="C42" s="32"/>
      <c r="D42" s="32"/>
      <c r="E42" s="32"/>
      <c r="F42" s="32"/>
      <c r="G42" s="32"/>
      <c r="H42" s="32"/>
      <c r="I42" s="32"/>
      <c r="J42" s="32"/>
      <c r="K42" s="32"/>
      <c r="L42" s="31"/>
      <c r="M42" s="31"/>
      <c r="N42" s="31"/>
      <c r="O42" s="31"/>
      <c r="P42" s="31"/>
      <c r="Q42" s="31"/>
      <c r="R42" s="33">
        <f t="shared" si="0"/>
        <v>0</v>
      </c>
      <c r="S42" s="31"/>
      <c r="T42" s="33">
        <f t="shared" si="1"/>
        <v>0</v>
      </c>
      <c r="U42" s="31"/>
      <c r="V42" s="33">
        <f t="shared" si="2"/>
        <v>0</v>
      </c>
      <c r="W42" s="31"/>
      <c r="X42" s="33">
        <f t="shared" si="3"/>
        <v>0</v>
      </c>
      <c r="Y42" s="31"/>
      <c r="Z42" s="33">
        <f t="shared" si="4"/>
        <v>0</v>
      </c>
      <c r="AA42" s="31"/>
      <c r="AB42" s="33">
        <f t="shared" si="5"/>
        <v>0</v>
      </c>
      <c r="AC42" s="34"/>
      <c r="AD42" s="33">
        <f t="shared" si="6"/>
        <v>0</v>
      </c>
      <c r="AE42" s="35">
        <f t="shared" si="7"/>
        <v>0</v>
      </c>
      <c r="AF42" s="31"/>
      <c r="AG42" s="31"/>
      <c r="AH42" s="31"/>
      <c r="AI42" s="31"/>
      <c r="AJ42" s="35">
        <f t="shared" si="8"/>
        <v>0</v>
      </c>
      <c r="AK42" s="31" t="str">
        <f t="shared" si="9"/>
        <v>No</v>
      </c>
      <c r="AL42" s="31"/>
    </row>
    <row r="43" spans="1:38" s="22" customFormat="1" ht="33" customHeight="1" x14ac:dyDescent="0.2">
      <c r="A43" s="31">
        <v>41</v>
      </c>
      <c r="B43" s="31"/>
      <c r="C43" s="32"/>
      <c r="D43" s="32"/>
      <c r="E43" s="32"/>
      <c r="F43" s="32"/>
      <c r="G43" s="32"/>
      <c r="H43" s="32"/>
      <c r="I43" s="32"/>
      <c r="J43" s="32"/>
      <c r="K43" s="32"/>
      <c r="L43" s="31"/>
      <c r="M43" s="31"/>
      <c r="N43" s="31"/>
      <c r="O43" s="31"/>
      <c r="P43" s="31"/>
      <c r="Q43" s="31"/>
      <c r="R43" s="33">
        <f t="shared" si="0"/>
        <v>0</v>
      </c>
      <c r="S43" s="31"/>
      <c r="T43" s="33">
        <f t="shared" si="1"/>
        <v>0</v>
      </c>
      <c r="U43" s="31"/>
      <c r="V43" s="33">
        <f t="shared" si="2"/>
        <v>0</v>
      </c>
      <c r="W43" s="31"/>
      <c r="X43" s="33">
        <f t="shared" si="3"/>
        <v>0</v>
      </c>
      <c r="Y43" s="31"/>
      <c r="Z43" s="33">
        <f t="shared" si="4"/>
        <v>0</v>
      </c>
      <c r="AA43" s="31"/>
      <c r="AB43" s="33">
        <f t="shared" si="5"/>
        <v>0</v>
      </c>
      <c r="AC43" s="34"/>
      <c r="AD43" s="33">
        <f t="shared" si="6"/>
        <v>0</v>
      </c>
      <c r="AE43" s="35">
        <f t="shared" si="7"/>
        <v>0</v>
      </c>
      <c r="AF43" s="31"/>
      <c r="AG43" s="31"/>
      <c r="AH43" s="31"/>
      <c r="AI43" s="31"/>
      <c r="AJ43" s="35">
        <f t="shared" si="8"/>
        <v>0</v>
      </c>
      <c r="AK43" s="31" t="str">
        <f t="shared" si="9"/>
        <v>No</v>
      </c>
      <c r="AL43" s="31"/>
    </row>
    <row r="44" spans="1:38" s="22" customFormat="1" ht="33" customHeight="1" x14ac:dyDescent="0.2">
      <c r="A44" s="31">
        <v>42</v>
      </c>
      <c r="B44" s="31"/>
      <c r="C44" s="32"/>
      <c r="D44" s="32"/>
      <c r="E44" s="32"/>
      <c r="F44" s="32"/>
      <c r="G44" s="32"/>
      <c r="H44" s="32"/>
      <c r="I44" s="32"/>
      <c r="J44" s="32"/>
      <c r="K44" s="32"/>
      <c r="L44" s="31"/>
      <c r="M44" s="31"/>
      <c r="N44" s="31"/>
      <c r="O44" s="31"/>
      <c r="P44" s="31"/>
      <c r="Q44" s="31"/>
      <c r="R44" s="33">
        <f t="shared" si="0"/>
        <v>0</v>
      </c>
      <c r="S44" s="31"/>
      <c r="T44" s="33">
        <f t="shared" si="1"/>
        <v>0</v>
      </c>
      <c r="U44" s="31"/>
      <c r="V44" s="33">
        <f t="shared" si="2"/>
        <v>0</v>
      </c>
      <c r="W44" s="31"/>
      <c r="X44" s="33">
        <f t="shared" si="3"/>
        <v>0</v>
      </c>
      <c r="Y44" s="31"/>
      <c r="Z44" s="33">
        <f t="shared" si="4"/>
        <v>0</v>
      </c>
      <c r="AA44" s="31"/>
      <c r="AB44" s="33">
        <f t="shared" si="5"/>
        <v>0</v>
      </c>
      <c r="AC44" s="34"/>
      <c r="AD44" s="33">
        <f t="shared" si="6"/>
        <v>0</v>
      </c>
      <c r="AE44" s="35">
        <f t="shared" si="7"/>
        <v>0</v>
      </c>
      <c r="AF44" s="31"/>
      <c r="AG44" s="31"/>
      <c r="AH44" s="31"/>
      <c r="AI44" s="31"/>
      <c r="AJ44" s="35">
        <f t="shared" si="8"/>
        <v>0</v>
      </c>
      <c r="AK44" s="31" t="str">
        <f t="shared" si="9"/>
        <v>No</v>
      </c>
      <c r="AL44" s="31"/>
    </row>
    <row r="45" spans="1:38" s="22" customFormat="1" ht="33" customHeight="1" x14ac:dyDescent="0.2">
      <c r="A45" s="31">
        <v>43</v>
      </c>
      <c r="B45" s="31"/>
      <c r="C45" s="32"/>
      <c r="D45" s="32"/>
      <c r="E45" s="32"/>
      <c r="F45" s="32"/>
      <c r="G45" s="32"/>
      <c r="H45" s="32"/>
      <c r="I45" s="32"/>
      <c r="J45" s="32"/>
      <c r="K45" s="32"/>
      <c r="L45" s="31"/>
      <c r="M45" s="31"/>
      <c r="N45" s="31"/>
      <c r="O45" s="31"/>
      <c r="P45" s="31"/>
      <c r="Q45" s="31"/>
      <c r="R45" s="33">
        <f t="shared" si="0"/>
        <v>0</v>
      </c>
      <c r="S45" s="31"/>
      <c r="T45" s="33">
        <f t="shared" si="1"/>
        <v>0</v>
      </c>
      <c r="U45" s="31"/>
      <c r="V45" s="33">
        <f t="shared" si="2"/>
        <v>0</v>
      </c>
      <c r="W45" s="31"/>
      <c r="X45" s="33">
        <f t="shared" si="3"/>
        <v>0</v>
      </c>
      <c r="Y45" s="31"/>
      <c r="Z45" s="33">
        <f t="shared" si="4"/>
        <v>0</v>
      </c>
      <c r="AA45" s="31"/>
      <c r="AB45" s="33">
        <f t="shared" si="5"/>
        <v>0</v>
      </c>
      <c r="AC45" s="34"/>
      <c r="AD45" s="33">
        <f t="shared" si="6"/>
        <v>0</v>
      </c>
      <c r="AE45" s="35">
        <f t="shared" si="7"/>
        <v>0</v>
      </c>
      <c r="AF45" s="31"/>
      <c r="AG45" s="31"/>
      <c r="AH45" s="31"/>
      <c r="AI45" s="31"/>
      <c r="AJ45" s="35">
        <f t="shared" si="8"/>
        <v>0</v>
      </c>
      <c r="AK45" s="31" t="str">
        <f t="shared" si="9"/>
        <v>No</v>
      </c>
      <c r="AL45" s="31"/>
    </row>
    <row r="46" spans="1:38" s="22" customFormat="1" ht="33" customHeight="1" x14ac:dyDescent="0.2">
      <c r="A46" s="31">
        <v>44</v>
      </c>
      <c r="B46" s="31"/>
      <c r="C46" s="32"/>
      <c r="D46" s="32"/>
      <c r="E46" s="32"/>
      <c r="F46" s="32"/>
      <c r="G46" s="32"/>
      <c r="H46" s="32"/>
      <c r="I46" s="32"/>
      <c r="J46" s="32"/>
      <c r="K46" s="32"/>
      <c r="L46" s="31"/>
      <c r="M46" s="31"/>
      <c r="N46" s="31"/>
      <c r="O46" s="31"/>
      <c r="P46" s="31"/>
      <c r="Q46" s="31"/>
      <c r="R46" s="33">
        <f t="shared" si="0"/>
        <v>0</v>
      </c>
      <c r="S46" s="31"/>
      <c r="T46" s="33">
        <f t="shared" si="1"/>
        <v>0</v>
      </c>
      <c r="U46" s="31"/>
      <c r="V46" s="33">
        <f t="shared" si="2"/>
        <v>0</v>
      </c>
      <c r="W46" s="31"/>
      <c r="X46" s="33">
        <f t="shared" si="3"/>
        <v>0</v>
      </c>
      <c r="Y46" s="31"/>
      <c r="Z46" s="33">
        <f t="shared" si="4"/>
        <v>0</v>
      </c>
      <c r="AA46" s="31"/>
      <c r="AB46" s="33">
        <f t="shared" si="5"/>
        <v>0</v>
      </c>
      <c r="AC46" s="34"/>
      <c r="AD46" s="33">
        <f t="shared" si="6"/>
        <v>0</v>
      </c>
      <c r="AE46" s="35">
        <f t="shared" si="7"/>
        <v>0</v>
      </c>
      <c r="AF46" s="31"/>
      <c r="AG46" s="31"/>
      <c r="AH46" s="31"/>
      <c r="AI46" s="31"/>
      <c r="AJ46" s="35">
        <f t="shared" si="8"/>
        <v>0</v>
      </c>
      <c r="AK46" s="31" t="str">
        <f t="shared" si="9"/>
        <v>No</v>
      </c>
      <c r="AL46" s="31"/>
    </row>
    <row r="47" spans="1:38" s="22" customFormat="1" ht="33" customHeight="1" x14ac:dyDescent="0.2">
      <c r="A47" s="31">
        <v>45</v>
      </c>
      <c r="B47" s="31"/>
      <c r="C47" s="32"/>
      <c r="D47" s="32"/>
      <c r="E47" s="32"/>
      <c r="F47" s="32"/>
      <c r="G47" s="32"/>
      <c r="H47" s="32"/>
      <c r="I47" s="32"/>
      <c r="J47" s="32"/>
      <c r="K47" s="32"/>
      <c r="L47" s="31"/>
      <c r="M47" s="31"/>
      <c r="N47" s="31"/>
      <c r="O47" s="31"/>
      <c r="P47" s="31"/>
      <c r="Q47" s="31"/>
      <c r="R47" s="33">
        <f t="shared" si="0"/>
        <v>0</v>
      </c>
      <c r="S47" s="31"/>
      <c r="T47" s="33">
        <f t="shared" si="1"/>
        <v>0</v>
      </c>
      <c r="U47" s="31"/>
      <c r="V47" s="33">
        <f t="shared" si="2"/>
        <v>0</v>
      </c>
      <c r="W47" s="31"/>
      <c r="X47" s="33">
        <f t="shared" si="3"/>
        <v>0</v>
      </c>
      <c r="Y47" s="31"/>
      <c r="Z47" s="33">
        <f t="shared" si="4"/>
        <v>0</v>
      </c>
      <c r="AA47" s="31"/>
      <c r="AB47" s="33">
        <f t="shared" si="5"/>
        <v>0</v>
      </c>
      <c r="AC47" s="34"/>
      <c r="AD47" s="33">
        <f t="shared" si="6"/>
        <v>0</v>
      </c>
      <c r="AE47" s="35">
        <f t="shared" si="7"/>
        <v>0</v>
      </c>
      <c r="AF47" s="31"/>
      <c r="AG47" s="31"/>
      <c r="AH47" s="31"/>
      <c r="AI47" s="31"/>
      <c r="AJ47" s="35">
        <f t="shared" si="8"/>
        <v>0</v>
      </c>
      <c r="AK47" s="31" t="str">
        <f t="shared" si="9"/>
        <v>No</v>
      </c>
      <c r="AL47" s="31"/>
    </row>
    <row r="48" spans="1:38" s="22" customFormat="1" ht="33" customHeight="1" x14ac:dyDescent="0.2">
      <c r="A48" s="31">
        <v>46</v>
      </c>
      <c r="B48" s="31"/>
      <c r="C48" s="32"/>
      <c r="D48" s="32"/>
      <c r="E48" s="32"/>
      <c r="F48" s="32"/>
      <c r="G48" s="32"/>
      <c r="H48" s="32"/>
      <c r="I48" s="32"/>
      <c r="J48" s="32"/>
      <c r="K48" s="32"/>
      <c r="L48" s="31"/>
      <c r="M48" s="31"/>
      <c r="N48" s="31"/>
      <c r="O48" s="31"/>
      <c r="P48" s="31"/>
      <c r="Q48" s="31"/>
      <c r="R48" s="33">
        <f t="shared" si="0"/>
        <v>0</v>
      </c>
      <c r="S48" s="31"/>
      <c r="T48" s="33">
        <f t="shared" si="1"/>
        <v>0</v>
      </c>
      <c r="U48" s="31"/>
      <c r="V48" s="33">
        <f t="shared" si="2"/>
        <v>0</v>
      </c>
      <c r="W48" s="31"/>
      <c r="X48" s="33">
        <f t="shared" si="3"/>
        <v>0</v>
      </c>
      <c r="Y48" s="31"/>
      <c r="Z48" s="33">
        <f t="shared" si="4"/>
        <v>0</v>
      </c>
      <c r="AA48" s="31"/>
      <c r="AB48" s="33">
        <f t="shared" si="5"/>
        <v>0</v>
      </c>
      <c r="AC48" s="34"/>
      <c r="AD48" s="33">
        <f t="shared" si="6"/>
        <v>0</v>
      </c>
      <c r="AE48" s="35">
        <f t="shared" si="7"/>
        <v>0</v>
      </c>
      <c r="AF48" s="31"/>
      <c r="AG48" s="31"/>
      <c r="AH48" s="31"/>
      <c r="AI48" s="31"/>
      <c r="AJ48" s="35">
        <f t="shared" si="8"/>
        <v>0</v>
      </c>
      <c r="AK48" s="31" t="str">
        <f t="shared" si="9"/>
        <v>No</v>
      </c>
      <c r="AL48" s="31"/>
    </row>
    <row r="49" spans="1:38" s="22" customFormat="1" ht="33" customHeight="1" x14ac:dyDescent="0.2">
      <c r="A49" s="31">
        <v>47</v>
      </c>
      <c r="B49" s="31"/>
      <c r="C49" s="32"/>
      <c r="D49" s="32"/>
      <c r="E49" s="32"/>
      <c r="F49" s="32"/>
      <c r="G49" s="32"/>
      <c r="H49" s="32"/>
      <c r="I49" s="32"/>
      <c r="J49" s="32"/>
      <c r="K49" s="32"/>
      <c r="L49" s="31"/>
      <c r="M49" s="31"/>
      <c r="N49" s="31"/>
      <c r="O49" s="31"/>
      <c r="P49" s="31"/>
      <c r="Q49" s="31"/>
      <c r="R49" s="33">
        <f t="shared" si="0"/>
        <v>0</v>
      </c>
      <c r="S49" s="31"/>
      <c r="T49" s="33">
        <f t="shared" si="1"/>
        <v>0</v>
      </c>
      <c r="U49" s="31"/>
      <c r="V49" s="33">
        <f t="shared" si="2"/>
        <v>0</v>
      </c>
      <c r="W49" s="31"/>
      <c r="X49" s="33">
        <f t="shared" si="3"/>
        <v>0</v>
      </c>
      <c r="Y49" s="31"/>
      <c r="Z49" s="33">
        <f t="shared" si="4"/>
        <v>0</v>
      </c>
      <c r="AA49" s="31"/>
      <c r="AB49" s="33">
        <f t="shared" si="5"/>
        <v>0</v>
      </c>
      <c r="AC49" s="34"/>
      <c r="AD49" s="33">
        <f t="shared" si="6"/>
        <v>0</v>
      </c>
      <c r="AE49" s="35">
        <f t="shared" si="7"/>
        <v>0</v>
      </c>
      <c r="AF49" s="31"/>
      <c r="AG49" s="31"/>
      <c r="AH49" s="31"/>
      <c r="AI49" s="31"/>
      <c r="AJ49" s="35">
        <f t="shared" si="8"/>
        <v>0</v>
      </c>
      <c r="AK49" s="31" t="str">
        <f t="shared" si="9"/>
        <v>No</v>
      </c>
      <c r="AL49" s="31"/>
    </row>
    <row r="50" spans="1:38" s="22" customFormat="1" ht="33" customHeight="1" x14ac:dyDescent="0.2">
      <c r="A50" s="31">
        <v>48</v>
      </c>
      <c r="B50" s="31"/>
      <c r="C50" s="32"/>
      <c r="D50" s="32"/>
      <c r="E50" s="32"/>
      <c r="F50" s="32"/>
      <c r="G50" s="32"/>
      <c r="H50" s="32"/>
      <c r="I50" s="32"/>
      <c r="J50" s="32"/>
      <c r="K50" s="32"/>
      <c r="L50" s="31"/>
      <c r="M50" s="31"/>
      <c r="N50" s="31"/>
      <c r="O50" s="31"/>
      <c r="P50" s="31"/>
      <c r="Q50" s="31"/>
      <c r="R50" s="33">
        <f t="shared" si="0"/>
        <v>0</v>
      </c>
      <c r="S50" s="31"/>
      <c r="T50" s="33">
        <f t="shared" si="1"/>
        <v>0</v>
      </c>
      <c r="U50" s="31"/>
      <c r="V50" s="33">
        <f t="shared" si="2"/>
        <v>0</v>
      </c>
      <c r="W50" s="31"/>
      <c r="X50" s="33">
        <f t="shared" si="3"/>
        <v>0</v>
      </c>
      <c r="Y50" s="31"/>
      <c r="Z50" s="33">
        <f t="shared" si="4"/>
        <v>0</v>
      </c>
      <c r="AA50" s="31"/>
      <c r="AB50" s="33">
        <f t="shared" si="5"/>
        <v>0</v>
      </c>
      <c r="AC50" s="34"/>
      <c r="AD50" s="33">
        <f t="shared" si="6"/>
        <v>0</v>
      </c>
      <c r="AE50" s="35">
        <f t="shared" si="7"/>
        <v>0</v>
      </c>
      <c r="AF50" s="31"/>
      <c r="AG50" s="31"/>
      <c r="AH50" s="31"/>
      <c r="AI50" s="31"/>
      <c r="AJ50" s="35">
        <f t="shared" si="8"/>
        <v>0</v>
      </c>
      <c r="AK50" s="31" t="str">
        <f t="shared" si="9"/>
        <v>No</v>
      </c>
      <c r="AL50" s="31"/>
    </row>
    <row r="51" spans="1:38" s="22" customFormat="1" ht="33" customHeight="1" x14ac:dyDescent="0.2">
      <c r="A51" s="31">
        <v>49</v>
      </c>
      <c r="B51" s="31"/>
      <c r="C51" s="32"/>
      <c r="D51" s="32"/>
      <c r="E51" s="32"/>
      <c r="F51" s="32"/>
      <c r="G51" s="32"/>
      <c r="H51" s="32"/>
      <c r="I51" s="32"/>
      <c r="J51" s="32"/>
      <c r="K51" s="32"/>
      <c r="L51" s="31"/>
      <c r="M51" s="31"/>
      <c r="N51" s="31"/>
      <c r="O51" s="31"/>
      <c r="P51" s="31"/>
      <c r="Q51" s="31"/>
      <c r="R51" s="33">
        <f t="shared" si="0"/>
        <v>0</v>
      </c>
      <c r="S51" s="31"/>
      <c r="T51" s="33">
        <f t="shared" si="1"/>
        <v>0</v>
      </c>
      <c r="U51" s="31"/>
      <c r="V51" s="33">
        <f t="shared" si="2"/>
        <v>0</v>
      </c>
      <c r="W51" s="31"/>
      <c r="X51" s="33">
        <f t="shared" si="3"/>
        <v>0</v>
      </c>
      <c r="Y51" s="31"/>
      <c r="Z51" s="33">
        <f t="shared" si="4"/>
        <v>0</v>
      </c>
      <c r="AA51" s="31"/>
      <c r="AB51" s="33">
        <f t="shared" si="5"/>
        <v>0</v>
      </c>
      <c r="AC51" s="34"/>
      <c r="AD51" s="33">
        <f t="shared" si="6"/>
        <v>0</v>
      </c>
      <c r="AE51" s="35">
        <f t="shared" si="7"/>
        <v>0</v>
      </c>
      <c r="AF51" s="31"/>
      <c r="AG51" s="31"/>
      <c r="AH51" s="31"/>
      <c r="AI51" s="31"/>
      <c r="AJ51" s="35">
        <f t="shared" si="8"/>
        <v>0</v>
      </c>
      <c r="AK51" s="31" t="str">
        <f t="shared" si="9"/>
        <v>No</v>
      </c>
      <c r="AL51" s="31"/>
    </row>
    <row r="52" spans="1:38" s="22" customFormat="1" ht="33" customHeight="1" x14ac:dyDescent="0.2">
      <c r="A52" s="31">
        <v>50</v>
      </c>
      <c r="B52" s="31"/>
      <c r="C52" s="32"/>
      <c r="D52" s="32"/>
      <c r="E52" s="32"/>
      <c r="F52" s="32"/>
      <c r="G52" s="32"/>
      <c r="H52" s="32"/>
      <c r="I52" s="32"/>
      <c r="J52" s="32"/>
      <c r="K52" s="32"/>
      <c r="L52" s="31"/>
      <c r="M52" s="31"/>
      <c r="N52" s="31"/>
      <c r="O52" s="31"/>
      <c r="P52" s="31"/>
      <c r="Q52" s="31"/>
      <c r="R52" s="33">
        <f t="shared" si="0"/>
        <v>0</v>
      </c>
      <c r="S52" s="31"/>
      <c r="T52" s="33">
        <f t="shared" si="1"/>
        <v>0</v>
      </c>
      <c r="U52" s="31"/>
      <c r="V52" s="33">
        <f t="shared" si="2"/>
        <v>0</v>
      </c>
      <c r="W52" s="31"/>
      <c r="X52" s="33">
        <f t="shared" si="3"/>
        <v>0</v>
      </c>
      <c r="Y52" s="31"/>
      <c r="Z52" s="33">
        <f t="shared" si="4"/>
        <v>0</v>
      </c>
      <c r="AA52" s="31"/>
      <c r="AB52" s="33">
        <f t="shared" si="5"/>
        <v>0</v>
      </c>
      <c r="AC52" s="34"/>
      <c r="AD52" s="33">
        <f t="shared" si="6"/>
        <v>0</v>
      </c>
      <c r="AE52" s="35">
        <f t="shared" si="7"/>
        <v>0</v>
      </c>
      <c r="AF52" s="31"/>
      <c r="AG52" s="31"/>
      <c r="AH52" s="31"/>
      <c r="AI52" s="31"/>
      <c r="AJ52" s="35">
        <f t="shared" si="8"/>
        <v>0</v>
      </c>
      <c r="AK52" s="31" t="str">
        <f t="shared" si="9"/>
        <v>No</v>
      </c>
      <c r="AL52" s="31"/>
    </row>
    <row r="53" spans="1:38" s="22" customFormat="1" ht="33" customHeight="1" x14ac:dyDescent="0.2">
      <c r="A53" s="31">
        <v>51</v>
      </c>
      <c r="B53" s="31"/>
      <c r="C53" s="32"/>
      <c r="D53" s="32"/>
      <c r="E53" s="32"/>
      <c r="F53" s="32"/>
      <c r="G53" s="32"/>
      <c r="H53" s="32"/>
      <c r="I53" s="32"/>
      <c r="J53" s="32"/>
      <c r="K53" s="32"/>
      <c r="L53" s="31"/>
      <c r="M53" s="31"/>
      <c r="N53" s="31"/>
      <c r="O53" s="31"/>
      <c r="P53" s="31"/>
      <c r="Q53" s="31"/>
      <c r="R53" s="33">
        <f t="shared" si="0"/>
        <v>0</v>
      </c>
      <c r="S53" s="31"/>
      <c r="T53" s="33">
        <f t="shared" si="1"/>
        <v>0</v>
      </c>
      <c r="U53" s="31"/>
      <c r="V53" s="33">
        <f t="shared" si="2"/>
        <v>0</v>
      </c>
      <c r="W53" s="31"/>
      <c r="X53" s="33">
        <f t="shared" si="3"/>
        <v>0</v>
      </c>
      <c r="Y53" s="31"/>
      <c r="Z53" s="33">
        <f t="shared" si="4"/>
        <v>0</v>
      </c>
      <c r="AA53" s="31"/>
      <c r="AB53" s="33">
        <f t="shared" si="5"/>
        <v>0</v>
      </c>
      <c r="AC53" s="34"/>
      <c r="AD53" s="33">
        <f t="shared" si="6"/>
        <v>0</v>
      </c>
      <c r="AE53" s="35">
        <f t="shared" si="7"/>
        <v>0</v>
      </c>
      <c r="AF53" s="31"/>
      <c r="AG53" s="31"/>
      <c r="AH53" s="31"/>
      <c r="AI53" s="31"/>
      <c r="AJ53" s="35">
        <f t="shared" si="8"/>
        <v>0</v>
      </c>
      <c r="AK53" s="31" t="str">
        <f t="shared" si="9"/>
        <v>No</v>
      </c>
      <c r="AL53" s="31"/>
    </row>
    <row r="54" spans="1:38" s="22" customFormat="1" ht="33" customHeight="1" x14ac:dyDescent="0.2">
      <c r="A54" s="31">
        <v>52</v>
      </c>
      <c r="B54" s="31"/>
      <c r="C54" s="32"/>
      <c r="D54" s="32"/>
      <c r="E54" s="32"/>
      <c r="F54" s="32"/>
      <c r="G54" s="32"/>
      <c r="H54" s="32"/>
      <c r="I54" s="32"/>
      <c r="J54" s="32"/>
      <c r="K54" s="32"/>
      <c r="L54" s="31"/>
      <c r="M54" s="31"/>
      <c r="N54" s="31"/>
      <c r="O54" s="31"/>
      <c r="P54" s="31"/>
      <c r="Q54" s="31"/>
      <c r="R54" s="33">
        <f t="shared" si="0"/>
        <v>0</v>
      </c>
      <c r="S54" s="31"/>
      <c r="T54" s="33">
        <f t="shared" si="1"/>
        <v>0</v>
      </c>
      <c r="U54" s="31"/>
      <c r="V54" s="33">
        <f t="shared" si="2"/>
        <v>0</v>
      </c>
      <c r="W54" s="31"/>
      <c r="X54" s="33">
        <f t="shared" si="3"/>
        <v>0</v>
      </c>
      <c r="Y54" s="31"/>
      <c r="Z54" s="33">
        <f t="shared" si="4"/>
        <v>0</v>
      </c>
      <c r="AA54" s="31"/>
      <c r="AB54" s="33">
        <f t="shared" si="5"/>
        <v>0</v>
      </c>
      <c r="AC54" s="34"/>
      <c r="AD54" s="33">
        <f t="shared" si="6"/>
        <v>0</v>
      </c>
      <c r="AE54" s="35">
        <f t="shared" si="7"/>
        <v>0</v>
      </c>
      <c r="AF54" s="31"/>
      <c r="AG54" s="31"/>
      <c r="AH54" s="31"/>
      <c r="AI54" s="31"/>
      <c r="AJ54" s="35">
        <f t="shared" si="8"/>
        <v>0</v>
      </c>
      <c r="AK54" s="31" t="str">
        <f t="shared" si="9"/>
        <v>No</v>
      </c>
      <c r="AL54" s="31"/>
    </row>
    <row r="55" spans="1:38" s="22" customFormat="1" ht="33" customHeight="1" x14ac:dyDescent="0.2">
      <c r="A55" s="31">
        <v>53</v>
      </c>
      <c r="B55" s="31"/>
      <c r="C55" s="32"/>
      <c r="D55" s="32"/>
      <c r="E55" s="32"/>
      <c r="F55" s="32"/>
      <c r="G55" s="32"/>
      <c r="H55" s="32"/>
      <c r="I55" s="32"/>
      <c r="J55" s="32"/>
      <c r="K55" s="32"/>
      <c r="L55" s="31"/>
      <c r="M55" s="31"/>
      <c r="N55" s="31"/>
      <c r="O55" s="31"/>
      <c r="P55" s="31"/>
      <c r="Q55" s="31"/>
      <c r="R55" s="33">
        <f t="shared" si="0"/>
        <v>0</v>
      </c>
      <c r="S55" s="31"/>
      <c r="T55" s="33">
        <f t="shared" si="1"/>
        <v>0</v>
      </c>
      <c r="U55" s="31"/>
      <c r="V55" s="33">
        <f t="shared" si="2"/>
        <v>0</v>
      </c>
      <c r="W55" s="31"/>
      <c r="X55" s="33">
        <f t="shared" si="3"/>
        <v>0</v>
      </c>
      <c r="Y55" s="31"/>
      <c r="Z55" s="33">
        <f t="shared" si="4"/>
        <v>0</v>
      </c>
      <c r="AA55" s="31"/>
      <c r="AB55" s="33">
        <f t="shared" si="5"/>
        <v>0</v>
      </c>
      <c r="AC55" s="34"/>
      <c r="AD55" s="33">
        <f t="shared" si="6"/>
        <v>0</v>
      </c>
      <c r="AE55" s="35">
        <f t="shared" si="7"/>
        <v>0</v>
      </c>
      <c r="AF55" s="31"/>
      <c r="AG55" s="31"/>
      <c r="AH55" s="31"/>
      <c r="AI55" s="31"/>
      <c r="AJ55" s="35">
        <f t="shared" si="8"/>
        <v>0</v>
      </c>
      <c r="AK55" s="31" t="str">
        <f t="shared" si="9"/>
        <v>No</v>
      </c>
      <c r="AL55" s="31"/>
    </row>
    <row r="56" spans="1:38" s="22" customFormat="1" ht="33" customHeight="1" x14ac:dyDescent="0.2">
      <c r="A56" s="31">
        <v>54</v>
      </c>
      <c r="B56" s="31"/>
      <c r="C56" s="32"/>
      <c r="D56" s="32"/>
      <c r="E56" s="32"/>
      <c r="F56" s="32"/>
      <c r="G56" s="32"/>
      <c r="H56" s="32"/>
      <c r="I56" s="32"/>
      <c r="J56" s="32"/>
      <c r="K56" s="32"/>
      <c r="L56" s="31"/>
      <c r="M56" s="31"/>
      <c r="N56" s="31"/>
      <c r="O56" s="31"/>
      <c r="P56" s="31"/>
      <c r="Q56" s="31"/>
      <c r="R56" s="33">
        <f t="shared" si="0"/>
        <v>0</v>
      </c>
      <c r="S56" s="31"/>
      <c r="T56" s="33">
        <f t="shared" si="1"/>
        <v>0</v>
      </c>
      <c r="U56" s="31"/>
      <c r="V56" s="33">
        <f t="shared" si="2"/>
        <v>0</v>
      </c>
      <c r="W56" s="31"/>
      <c r="X56" s="33">
        <f t="shared" si="3"/>
        <v>0</v>
      </c>
      <c r="Y56" s="31"/>
      <c r="Z56" s="33">
        <f t="shared" si="4"/>
        <v>0</v>
      </c>
      <c r="AA56" s="31"/>
      <c r="AB56" s="33">
        <f t="shared" si="5"/>
        <v>0</v>
      </c>
      <c r="AC56" s="34"/>
      <c r="AD56" s="33">
        <f t="shared" si="6"/>
        <v>0</v>
      </c>
      <c r="AE56" s="35">
        <f t="shared" si="7"/>
        <v>0</v>
      </c>
      <c r="AF56" s="31"/>
      <c r="AG56" s="31"/>
      <c r="AH56" s="31"/>
      <c r="AI56" s="31"/>
      <c r="AJ56" s="35">
        <f t="shared" si="8"/>
        <v>0</v>
      </c>
      <c r="AK56" s="31" t="str">
        <f t="shared" si="9"/>
        <v>No</v>
      </c>
      <c r="AL56" s="31"/>
    </row>
    <row r="57" spans="1:38" s="22" customFormat="1" ht="33" customHeight="1" x14ac:dyDescent="0.2">
      <c r="A57" s="31">
        <v>55</v>
      </c>
      <c r="B57" s="31"/>
      <c r="C57" s="32"/>
      <c r="D57" s="32"/>
      <c r="E57" s="32"/>
      <c r="F57" s="32"/>
      <c r="G57" s="32"/>
      <c r="H57" s="32"/>
      <c r="I57" s="32"/>
      <c r="J57" s="32"/>
      <c r="K57" s="32"/>
      <c r="L57" s="31"/>
      <c r="M57" s="31"/>
      <c r="N57" s="31"/>
      <c r="O57" s="31"/>
      <c r="P57" s="31"/>
      <c r="Q57" s="31"/>
      <c r="R57" s="33">
        <f t="shared" si="0"/>
        <v>0</v>
      </c>
      <c r="S57" s="31"/>
      <c r="T57" s="33">
        <f t="shared" si="1"/>
        <v>0</v>
      </c>
      <c r="U57" s="31"/>
      <c r="V57" s="33">
        <f t="shared" si="2"/>
        <v>0</v>
      </c>
      <c r="W57" s="31"/>
      <c r="X57" s="33">
        <f t="shared" si="3"/>
        <v>0</v>
      </c>
      <c r="Y57" s="31"/>
      <c r="Z57" s="33">
        <f t="shared" si="4"/>
        <v>0</v>
      </c>
      <c r="AA57" s="31"/>
      <c r="AB57" s="33">
        <f t="shared" si="5"/>
        <v>0</v>
      </c>
      <c r="AC57" s="34"/>
      <c r="AD57" s="33">
        <f t="shared" si="6"/>
        <v>0</v>
      </c>
      <c r="AE57" s="35">
        <f t="shared" si="7"/>
        <v>0</v>
      </c>
      <c r="AF57" s="31"/>
      <c r="AG57" s="31"/>
      <c r="AH57" s="31"/>
      <c r="AI57" s="31"/>
      <c r="AJ57" s="35">
        <f t="shared" si="8"/>
        <v>0</v>
      </c>
      <c r="AK57" s="31" t="str">
        <f t="shared" si="9"/>
        <v>No</v>
      </c>
      <c r="AL57" s="31"/>
    </row>
    <row r="58" spans="1:38" s="22" customFormat="1" ht="33" customHeight="1" x14ac:dyDescent="0.2">
      <c r="A58" s="31">
        <v>56</v>
      </c>
      <c r="B58" s="31"/>
      <c r="C58" s="32"/>
      <c r="D58" s="32"/>
      <c r="E58" s="32"/>
      <c r="F58" s="32"/>
      <c r="G58" s="32"/>
      <c r="H58" s="32"/>
      <c r="I58" s="32"/>
      <c r="J58" s="32"/>
      <c r="K58" s="32"/>
      <c r="L58" s="31"/>
      <c r="M58" s="31"/>
      <c r="N58" s="31"/>
      <c r="O58" s="31"/>
      <c r="P58" s="31"/>
      <c r="Q58" s="31"/>
      <c r="R58" s="33">
        <f t="shared" si="0"/>
        <v>0</v>
      </c>
      <c r="S58" s="31"/>
      <c r="T58" s="33">
        <f t="shared" si="1"/>
        <v>0</v>
      </c>
      <c r="U58" s="31"/>
      <c r="V58" s="33">
        <f t="shared" si="2"/>
        <v>0</v>
      </c>
      <c r="W58" s="31"/>
      <c r="X58" s="33">
        <f t="shared" si="3"/>
        <v>0</v>
      </c>
      <c r="Y58" s="31"/>
      <c r="Z58" s="33">
        <f t="shared" si="4"/>
        <v>0</v>
      </c>
      <c r="AA58" s="31"/>
      <c r="AB58" s="33">
        <f t="shared" si="5"/>
        <v>0</v>
      </c>
      <c r="AC58" s="34"/>
      <c r="AD58" s="33">
        <f t="shared" si="6"/>
        <v>0</v>
      </c>
      <c r="AE58" s="35">
        <f t="shared" si="7"/>
        <v>0</v>
      </c>
      <c r="AF58" s="31"/>
      <c r="AG58" s="31"/>
      <c r="AH58" s="31"/>
      <c r="AI58" s="31"/>
      <c r="AJ58" s="35">
        <f t="shared" si="8"/>
        <v>0</v>
      </c>
      <c r="AK58" s="31" t="str">
        <f t="shared" si="9"/>
        <v>No</v>
      </c>
      <c r="AL58" s="31"/>
    </row>
    <row r="59" spans="1:38" s="22" customFormat="1" ht="33" customHeight="1" x14ac:dyDescent="0.2">
      <c r="A59" s="31">
        <v>57</v>
      </c>
      <c r="B59" s="31"/>
      <c r="C59" s="32"/>
      <c r="D59" s="32"/>
      <c r="E59" s="32"/>
      <c r="F59" s="32"/>
      <c r="G59" s="32"/>
      <c r="H59" s="32"/>
      <c r="I59" s="32"/>
      <c r="J59" s="32"/>
      <c r="K59" s="32"/>
      <c r="L59" s="31"/>
      <c r="M59" s="31"/>
      <c r="N59" s="31"/>
      <c r="O59" s="31"/>
      <c r="P59" s="31"/>
      <c r="Q59" s="31"/>
      <c r="R59" s="33">
        <f t="shared" si="0"/>
        <v>0</v>
      </c>
      <c r="S59" s="31"/>
      <c r="T59" s="33">
        <f t="shared" si="1"/>
        <v>0</v>
      </c>
      <c r="U59" s="31"/>
      <c r="V59" s="33">
        <f t="shared" si="2"/>
        <v>0</v>
      </c>
      <c r="W59" s="31"/>
      <c r="X59" s="33">
        <f t="shared" si="3"/>
        <v>0</v>
      </c>
      <c r="Y59" s="31"/>
      <c r="Z59" s="33">
        <f t="shared" si="4"/>
        <v>0</v>
      </c>
      <c r="AA59" s="31"/>
      <c r="AB59" s="33">
        <f t="shared" si="5"/>
        <v>0</v>
      </c>
      <c r="AC59" s="34"/>
      <c r="AD59" s="33">
        <f t="shared" si="6"/>
        <v>0</v>
      </c>
      <c r="AE59" s="35">
        <f t="shared" si="7"/>
        <v>0</v>
      </c>
      <c r="AF59" s="31"/>
      <c r="AG59" s="31"/>
      <c r="AH59" s="31"/>
      <c r="AI59" s="31"/>
      <c r="AJ59" s="35">
        <f t="shared" si="8"/>
        <v>0</v>
      </c>
      <c r="AK59" s="31" t="str">
        <f t="shared" si="9"/>
        <v>No</v>
      </c>
      <c r="AL59" s="31"/>
    </row>
    <row r="60" spans="1:38" s="22" customFormat="1" ht="33" customHeight="1" x14ac:dyDescent="0.2">
      <c r="A60" s="31">
        <v>58</v>
      </c>
      <c r="B60" s="31"/>
      <c r="C60" s="32"/>
      <c r="D60" s="32"/>
      <c r="E60" s="32"/>
      <c r="F60" s="32"/>
      <c r="G60" s="32"/>
      <c r="H60" s="32"/>
      <c r="I60" s="32"/>
      <c r="J60" s="32"/>
      <c r="K60" s="32"/>
      <c r="L60" s="31"/>
      <c r="M60" s="31"/>
      <c r="N60" s="31"/>
      <c r="O60" s="31"/>
      <c r="P60" s="31"/>
      <c r="Q60" s="31"/>
      <c r="R60" s="33">
        <f t="shared" si="0"/>
        <v>0</v>
      </c>
      <c r="S60" s="31"/>
      <c r="T60" s="33">
        <f t="shared" si="1"/>
        <v>0</v>
      </c>
      <c r="U60" s="31"/>
      <c r="V60" s="33">
        <f t="shared" si="2"/>
        <v>0</v>
      </c>
      <c r="W60" s="31"/>
      <c r="X60" s="33">
        <f t="shared" si="3"/>
        <v>0</v>
      </c>
      <c r="Y60" s="31"/>
      <c r="Z60" s="33">
        <f t="shared" si="4"/>
        <v>0</v>
      </c>
      <c r="AA60" s="31"/>
      <c r="AB60" s="33">
        <f t="shared" si="5"/>
        <v>0</v>
      </c>
      <c r="AC60" s="34"/>
      <c r="AD60" s="33">
        <f t="shared" si="6"/>
        <v>0</v>
      </c>
      <c r="AE60" s="35">
        <f t="shared" si="7"/>
        <v>0</v>
      </c>
      <c r="AF60" s="31"/>
      <c r="AG60" s="31"/>
      <c r="AH60" s="31"/>
      <c r="AI60" s="31"/>
      <c r="AJ60" s="35">
        <f t="shared" si="8"/>
        <v>0</v>
      </c>
      <c r="AK60" s="31" t="str">
        <f t="shared" si="9"/>
        <v>No</v>
      </c>
      <c r="AL60" s="31"/>
    </row>
    <row r="61" spans="1:38" s="22" customFormat="1" ht="33" customHeight="1" x14ac:dyDescent="0.2">
      <c r="A61" s="31">
        <v>59</v>
      </c>
      <c r="B61" s="31"/>
      <c r="C61" s="32"/>
      <c r="D61" s="32"/>
      <c r="E61" s="32"/>
      <c r="F61" s="32"/>
      <c r="G61" s="32"/>
      <c r="H61" s="32"/>
      <c r="I61" s="32"/>
      <c r="J61" s="32"/>
      <c r="K61" s="32"/>
      <c r="L61" s="31"/>
      <c r="M61" s="31"/>
      <c r="N61" s="31"/>
      <c r="O61" s="31"/>
      <c r="P61" s="31"/>
      <c r="Q61" s="31"/>
      <c r="R61" s="33">
        <f t="shared" si="0"/>
        <v>0</v>
      </c>
      <c r="S61" s="31"/>
      <c r="T61" s="33">
        <f t="shared" si="1"/>
        <v>0</v>
      </c>
      <c r="U61" s="31"/>
      <c r="V61" s="33">
        <f t="shared" si="2"/>
        <v>0</v>
      </c>
      <c r="W61" s="31"/>
      <c r="X61" s="33">
        <f t="shared" si="3"/>
        <v>0</v>
      </c>
      <c r="Y61" s="31"/>
      <c r="Z61" s="33">
        <f t="shared" si="4"/>
        <v>0</v>
      </c>
      <c r="AA61" s="31"/>
      <c r="AB61" s="33">
        <f t="shared" si="5"/>
        <v>0</v>
      </c>
      <c r="AC61" s="34"/>
      <c r="AD61" s="33">
        <f t="shared" si="6"/>
        <v>0</v>
      </c>
      <c r="AE61" s="35">
        <f t="shared" si="7"/>
        <v>0</v>
      </c>
      <c r="AF61" s="31"/>
      <c r="AG61" s="31"/>
      <c r="AH61" s="31"/>
      <c r="AI61" s="31"/>
      <c r="AJ61" s="35">
        <f t="shared" si="8"/>
        <v>0</v>
      </c>
      <c r="AK61" s="31" t="str">
        <f t="shared" si="9"/>
        <v>No</v>
      </c>
      <c r="AL61" s="31"/>
    </row>
    <row r="62" spans="1:38" s="22" customFormat="1" ht="33" customHeight="1" x14ac:dyDescent="0.2">
      <c r="A62" s="31">
        <v>60</v>
      </c>
      <c r="B62" s="31"/>
      <c r="C62" s="32"/>
      <c r="D62" s="32"/>
      <c r="E62" s="32"/>
      <c r="F62" s="32"/>
      <c r="G62" s="32"/>
      <c r="H62" s="32"/>
      <c r="I62" s="32"/>
      <c r="J62" s="32"/>
      <c r="K62" s="32"/>
      <c r="L62" s="31"/>
      <c r="M62" s="31"/>
      <c r="N62" s="31"/>
      <c r="O62" s="31"/>
      <c r="P62" s="31"/>
      <c r="Q62" s="31"/>
      <c r="R62" s="33">
        <f t="shared" si="0"/>
        <v>0</v>
      </c>
      <c r="S62" s="31"/>
      <c r="T62" s="33">
        <f t="shared" si="1"/>
        <v>0</v>
      </c>
      <c r="U62" s="31"/>
      <c r="V62" s="33">
        <f t="shared" si="2"/>
        <v>0</v>
      </c>
      <c r="W62" s="31"/>
      <c r="X62" s="33">
        <f t="shared" si="3"/>
        <v>0</v>
      </c>
      <c r="Y62" s="31"/>
      <c r="Z62" s="33">
        <f t="shared" si="4"/>
        <v>0</v>
      </c>
      <c r="AA62" s="31"/>
      <c r="AB62" s="33">
        <f t="shared" si="5"/>
        <v>0</v>
      </c>
      <c r="AC62" s="34"/>
      <c r="AD62" s="33">
        <f t="shared" si="6"/>
        <v>0</v>
      </c>
      <c r="AE62" s="35">
        <f t="shared" si="7"/>
        <v>0</v>
      </c>
      <c r="AF62" s="31"/>
      <c r="AG62" s="31"/>
      <c r="AH62" s="31"/>
      <c r="AI62" s="31"/>
      <c r="AJ62" s="35">
        <f t="shared" si="8"/>
        <v>0</v>
      </c>
      <c r="AK62" s="31" t="str">
        <f t="shared" si="9"/>
        <v>No</v>
      </c>
      <c r="AL62" s="31"/>
    </row>
    <row r="63" spans="1:38" s="22" customFormat="1" ht="33" customHeight="1" x14ac:dyDescent="0.2">
      <c r="A63" s="31">
        <v>61</v>
      </c>
      <c r="B63" s="31"/>
      <c r="C63" s="32"/>
      <c r="D63" s="32"/>
      <c r="E63" s="32"/>
      <c r="F63" s="32"/>
      <c r="G63" s="32"/>
      <c r="H63" s="32"/>
      <c r="I63" s="32"/>
      <c r="J63" s="32"/>
      <c r="K63" s="32"/>
      <c r="L63" s="31"/>
      <c r="M63" s="31"/>
      <c r="N63" s="31"/>
      <c r="O63" s="31"/>
      <c r="P63" s="31"/>
      <c r="Q63" s="31"/>
      <c r="R63" s="33">
        <f t="shared" si="0"/>
        <v>0</v>
      </c>
      <c r="S63" s="31"/>
      <c r="T63" s="33">
        <f t="shared" si="1"/>
        <v>0</v>
      </c>
      <c r="U63" s="31"/>
      <c r="V63" s="33">
        <f t="shared" si="2"/>
        <v>0</v>
      </c>
      <c r="W63" s="31"/>
      <c r="X63" s="33">
        <f t="shared" si="3"/>
        <v>0</v>
      </c>
      <c r="Y63" s="31"/>
      <c r="Z63" s="33">
        <f t="shared" si="4"/>
        <v>0</v>
      </c>
      <c r="AA63" s="31"/>
      <c r="AB63" s="33">
        <f t="shared" si="5"/>
        <v>0</v>
      </c>
      <c r="AC63" s="34"/>
      <c r="AD63" s="33">
        <f t="shared" si="6"/>
        <v>0</v>
      </c>
      <c r="AE63" s="35">
        <f t="shared" si="7"/>
        <v>0</v>
      </c>
      <c r="AF63" s="31"/>
      <c r="AG63" s="31"/>
      <c r="AH63" s="31"/>
      <c r="AI63" s="31"/>
      <c r="AJ63" s="35">
        <f t="shared" si="8"/>
        <v>0</v>
      </c>
      <c r="AK63" s="31" t="str">
        <f t="shared" si="9"/>
        <v>No</v>
      </c>
      <c r="AL63" s="31"/>
    </row>
    <row r="64" spans="1:38" s="22" customFormat="1" ht="33" customHeight="1" x14ac:dyDescent="0.2">
      <c r="A64" s="31">
        <v>62</v>
      </c>
      <c r="B64" s="31"/>
      <c r="C64" s="32"/>
      <c r="D64" s="32"/>
      <c r="E64" s="32"/>
      <c r="F64" s="32"/>
      <c r="G64" s="32"/>
      <c r="H64" s="32"/>
      <c r="I64" s="32"/>
      <c r="J64" s="32"/>
      <c r="K64" s="32"/>
      <c r="L64" s="31"/>
      <c r="M64" s="31"/>
      <c r="N64" s="31"/>
      <c r="O64" s="31"/>
      <c r="P64" s="31"/>
      <c r="Q64" s="31"/>
      <c r="R64" s="33">
        <f t="shared" si="0"/>
        <v>0</v>
      </c>
      <c r="S64" s="31"/>
      <c r="T64" s="33">
        <f t="shared" si="1"/>
        <v>0</v>
      </c>
      <c r="U64" s="31"/>
      <c r="V64" s="33">
        <f t="shared" si="2"/>
        <v>0</v>
      </c>
      <c r="W64" s="31"/>
      <c r="X64" s="33">
        <f t="shared" si="3"/>
        <v>0</v>
      </c>
      <c r="Y64" s="31"/>
      <c r="Z64" s="33">
        <f t="shared" si="4"/>
        <v>0</v>
      </c>
      <c r="AA64" s="31"/>
      <c r="AB64" s="33">
        <f t="shared" si="5"/>
        <v>0</v>
      </c>
      <c r="AC64" s="34"/>
      <c r="AD64" s="33">
        <f t="shared" si="6"/>
        <v>0</v>
      </c>
      <c r="AE64" s="35">
        <f t="shared" si="7"/>
        <v>0</v>
      </c>
      <c r="AF64" s="31"/>
      <c r="AG64" s="31"/>
      <c r="AH64" s="31"/>
      <c r="AI64" s="31"/>
      <c r="AJ64" s="35">
        <f t="shared" si="8"/>
        <v>0</v>
      </c>
      <c r="AK64" s="31" t="str">
        <f t="shared" si="9"/>
        <v>No</v>
      </c>
      <c r="AL64" s="31"/>
    </row>
    <row r="65" spans="1:38" s="22" customFormat="1" ht="33" customHeight="1" x14ac:dyDescent="0.2">
      <c r="A65" s="31">
        <v>63</v>
      </c>
      <c r="B65" s="31"/>
      <c r="C65" s="32"/>
      <c r="D65" s="32"/>
      <c r="E65" s="32"/>
      <c r="F65" s="32"/>
      <c r="G65" s="32"/>
      <c r="H65" s="32"/>
      <c r="I65" s="32"/>
      <c r="J65" s="32"/>
      <c r="K65" s="32"/>
      <c r="L65" s="31"/>
      <c r="M65" s="31"/>
      <c r="N65" s="31"/>
      <c r="O65" s="31"/>
      <c r="P65" s="31"/>
      <c r="Q65" s="31"/>
      <c r="R65" s="33">
        <f t="shared" si="0"/>
        <v>0</v>
      </c>
      <c r="S65" s="31"/>
      <c r="T65" s="33">
        <f t="shared" si="1"/>
        <v>0</v>
      </c>
      <c r="U65" s="31"/>
      <c r="V65" s="33">
        <f t="shared" si="2"/>
        <v>0</v>
      </c>
      <c r="W65" s="31"/>
      <c r="X65" s="33">
        <f t="shared" si="3"/>
        <v>0</v>
      </c>
      <c r="Y65" s="31"/>
      <c r="Z65" s="33">
        <f t="shared" si="4"/>
        <v>0</v>
      </c>
      <c r="AA65" s="31"/>
      <c r="AB65" s="33">
        <f t="shared" si="5"/>
        <v>0</v>
      </c>
      <c r="AC65" s="34"/>
      <c r="AD65" s="33">
        <f t="shared" si="6"/>
        <v>0</v>
      </c>
      <c r="AE65" s="35">
        <f t="shared" si="7"/>
        <v>0</v>
      </c>
      <c r="AF65" s="31"/>
      <c r="AG65" s="31"/>
      <c r="AH65" s="31"/>
      <c r="AI65" s="31"/>
      <c r="AJ65" s="35">
        <f t="shared" si="8"/>
        <v>0</v>
      </c>
      <c r="AK65" s="31" t="str">
        <f t="shared" si="9"/>
        <v>No</v>
      </c>
      <c r="AL65" s="31"/>
    </row>
    <row r="66" spans="1:38" s="22" customFormat="1" ht="33" customHeight="1" x14ac:dyDescent="0.2">
      <c r="A66" s="31">
        <v>64</v>
      </c>
      <c r="B66" s="31"/>
      <c r="C66" s="32"/>
      <c r="D66" s="32"/>
      <c r="E66" s="32"/>
      <c r="F66" s="32"/>
      <c r="G66" s="32"/>
      <c r="H66" s="32"/>
      <c r="I66" s="32"/>
      <c r="J66" s="32"/>
      <c r="K66" s="32"/>
      <c r="L66" s="31"/>
      <c r="M66" s="31"/>
      <c r="N66" s="31"/>
      <c r="O66" s="31"/>
      <c r="P66" s="31"/>
      <c r="Q66" s="31"/>
      <c r="R66" s="33">
        <f t="shared" si="0"/>
        <v>0</v>
      </c>
      <c r="S66" s="31"/>
      <c r="T66" s="33">
        <f t="shared" si="1"/>
        <v>0</v>
      </c>
      <c r="U66" s="31"/>
      <c r="V66" s="33">
        <f t="shared" si="2"/>
        <v>0</v>
      </c>
      <c r="W66" s="31"/>
      <c r="X66" s="33">
        <f t="shared" si="3"/>
        <v>0</v>
      </c>
      <c r="Y66" s="31"/>
      <c r="Z66" s="33">
        <f t="shared" si="4"/>
        <v>0</v>
      </c>
      <c r="AA66" s="31"/>
      <c r="AB66" s="33">
        <f t="shared" si="5"/>
        <v>0</v>
      </c>
      <c r="AC66" s="34"/>
      <c r="AD66" s="33">
        <f t="shared" si="6"/>
        <v>0</v>
      </c>
      <c r="AE66" s="35">
        <f t="shared" si="7"/>
        <v>0</v>
      </c>
      <c r="AF66" s="31"/>
      <c r="AG66" s="31"/>
      <c r="AH66" s="31"/>
      <c r="AI66" s="31"/>
      <c r="AJ66" s="35">
        <f t="shared" si="8"/>
        <v>0</v>
      </c>
      <c r="AK66" s="31" t="str">
        <f t="shared" si="9"/>
        <v>No</v>
      </c>
      <c r="AL66" s="31"/>
    </row>
    <row r="67" spans="1:38" s="22" customFormat="1" ht="33" customHeight="1" x14ac:dyDescent="0.2">
      <c r="A67" s="31">
        <v>65</v>
      </c>
      <c r="B67" s="31"/>
      <c r="C67" s="32"/>
      <c r="D67" s="32"/>
      <c r="E67" s="32"/>
      <c r="F67" s="32"/>
      <c r="G67" s="32"/>
      <c r="H67" s="32"/>
      <c r="I67" s="32"/>
      <c r="J67" s="32"/>
      <c r="K67" s="32"/>
      <c r="L67" s="31"/>
      <c r="M67" s="31"/>
      <c r="N67" s="31"/>
      <c r="O67" s="31"/>
      <c r="P67" s="31"/>
      <c r="Q67" s="31"/>
      <c r="R67" s="33">
        <f t="shared" si="0"/>
        <v>0</v>
      </c>
      <c r="S67" s="31"/>
      <c r="T67" s="33">
        <f t="shared" si="1"/>
        <v>0</v>
      </c>
      <c r="U67" s="31"/>
      <c r="V67" s="33">
        <f t="shared" si="2"/>
        <v>0</v>
      </c>
      <c r="W67" s="31"/>
      <c r="X67" s="33">
        <f t="shared" si="3"/>
        <v>0</v>
      </c>
      <c r="Y67" s="31"/>
      <c r="Z67" s="33">
        <f t="shared" si="4"/>
        <v>0</v>
      </c>
      <c r="AA67" s="31"/>
      <c r="AB67" s="33">
        <f t="shared" si="5"/>
        <v>0</v>
      </c>
      <c r="AC67" s="34"/>
      <c r="AD67" s="33">
        <f t="shared" si="6"/>
        <v>0</v>
      </c>
      <c r="AE67" s="35">
        <f t="shared" si="7"/>
        <v>0</v>
      </c>
      <c r="AF67" s="31"/>
      <c r="AG67" s="31"/>
      <c r="AH67" s="31"/>
      <c r="AI67" s="31"/>
      <c r="AJ67" s="35">
        <f t="shared" si="8"/>
        <v>0</v>
      </c>
      <c r="AK67" s="31" t="str">
        <f t="shared" si="9"/>
        <v>No</v>
      </c>
      <c r="AL67" s="31"/>
    </row>
    <row r="68" spans="1:38" s="22" customFormat="1" ht="33" customHeight="1" x14ac:dyDescent="0.2">
      <c r="A68" s="31">
        <v>66</v>
      </c>
      <c r="B68" s="31"/>
      <c r="C68" s="32"/>
      <c r="D68" s="32"/>
      <c r="E68" s="32"/>
      <c r="F68" s="32"/>
      <c r="G68" s="32"/>
      <c r="H68" s="32"/>
      <c r="I68" s="32"/>
      <c r="J68" s="32"/>
      <c r="K68" s="32"/>
      <c r="L68" s="31"/>
      <c r="M68" s="31"/>
      <c r="N68" s="31"/>
      <c r="O68" s="31"/>
      <c r="P68" s="31"/>
      <c r="Q68" s="31"/>
      <c r="R68" s="33">
        <f t="shared" ref="R68:R95" si="10">Q68*0.1</f>
        <v>0</v>
      </c>
      <c r="S68" s="31"/>
      <c r="T68" s="33">
        <f t="shared" ref="T68:T95" si="11">S68*0.1</f>
        <v>0</v>
      </c>
      <c r="U68" s="31"/>
      <c r="V68" s="33">
        <f t="shared" ref="V68:V95" si="12">U68*0.1</f>
        <v>0</v>
      </c>
      <c r="W68" s="31"/>
      <c r="X68" s="33">
        <f t="shared" ref="X68:X95" si="13">W68*0.1</f>
        <v>0</v>
      </c>
      <c r="Y68" s="31"/>
      <c r="Z68" s="33">
        <f t="shared" ref="Z68:Z95" si="14">Y68*0.2</f>
        <v>0</v>
      </c>
      <c r="AA68" s="31"/>
      <c r="AB68" s="33">
        <f t="shared" ref="AB68:AB95" si="15">AA68*0.1</f>
        <v>0</v>
      </c>
      <c r="AC68" s="34"/>
      <c r="AD68" s="33">
        <f t="shared" ref="AD68:AD95" si="16">AC68*0.2</f>
        <v>0</v>
      </c>
      <c r="AE68" s="35">
        <f t="shared" ref="AE68:AE95" si="17">AD68+AB68+Z68+X68+V68+T68+R68</f>
        <v>0</v>
      </c>
      <c r="AF68" s="31"/>
      <c r="AG68" s="31"/>
      <c r="AH68" s="31"/>
      <c r="AI68" s="31"/>
      <c r="AJ68" s="35">
        <f t="shared" ref="AJ68:AJ95" si="18">AE68+AF68+AH68+AI68</f>
        <v>0</v>
      </c>
      <c r="AK68" s="31" t="str">
        <f t="shared" ref="AK68:AK95" si="19">IF(AJ68&gt;=75,"Si","No")</f>
        <v>No</v>
      </c>
      <c r="AL68" s="31"/>
    </row>
    <row r="69" spans="1:38" s="22" customFormat="1" ht="33" customHeight="1" x14ac:dyDescent="0.2">
      <c r="A69" s="31">
        <v>67</v>
      </c>
      <c r="B69" s="31"/>
      <c r="C69" s="32"/>
      <c r="D69" s="32"/>
      <c r="E69" s="32"/>
      <c r="F69" s="32"/>
      <c r="G69" s="32"/>
      <c r="H69" s="32"/>
      <c r="I69" s="32"/>
      <c r="J69" s="32"/>
      <c r="K69" s="32"/>
      <c r="L69" s="31"/>
      <c r="M69" s="31"/>
      <c r="N69" s="31"/>
      <c r="O69" s="31"/>
      <c r="P69" s="31"/>
      <c r="Q69" s="31"/>
      <c r="R69" s="33">
        <f t="shared" si="10"/>
        <v>0</v>
      </c>
      <c r="S69" s="31"/>
      <c r="T69" s="33">
        <f t="shared" si="11"/>
        <v>0</v>
      </c>
      <c r="U69" s="31"/>
      <c r="V69" s="33">
        <f t="shared" si="12"/>
        <v>0</v>
      </c>
      <c r="W69" s="31"/>
      <c r="X69" s="33">
        <f t="shared" si="13"/>
        <v>0</v>
      </c>
      <c r="Y69" s="31"/>
      <c r="Z69" s="33">
        <f t="shared" si="14"/>
        <v>0</v>
      </c>
      <c r="AA69" s="31"/>
      <c r="AB69" s="33">
        <f t="shared" si="15"/>
        <v>0</v>
      </c>
      <c r="AC69" s="34"/>
      <c r="AD69" s="33">
        <f t="shared" si="16"/>
        <v>0</v>
      </c>
      <c r="AE69" s="35">
        <f t="shared" si="17"/>
        <v>0</v>
      </c>
      <c r="AF69" s="31"/>
      <c r="AG69" s="31"/>
      <c r="AH69" s="31"/>
      <c r="AI69" s="31"/>
      <c r="AJ69" s="35">
        <f t="shared" si="18"/>
        <v>0</v>
      </c>
      <c r="AK69" s="31" t="str">
        <f t="shared" si="19"/>
        <v>No</v>
      </c>
      <c r="AL69" s="31"/>
    </row>
    <row r="70" spans="1:38" s="22" customFormat="1" ht="33" customHeight="1" x14ac:dyDescent="0.2">
      <c r="A70" s="31">
        <v>68</v>
      </c>
      <c r="B70" s="31"/>
      <c r="C70" s="32"/>
      <c r="D70" s="32"/>
      <c r="E70" s="32"/>
      <c r="F70" s="32"/>
      <c r="G70" s="32"/>
      <c r="H70" s="32"/>
      <c r="I70" s="32"/>
      <c r="J70" s="32"/>
      <c r="K70" s="32"/>
      <c r="L70" s="31"/>
      <c r="M70" s="31"/>
      <c r="N70" s="31"/>
      <c r="O70" s="31"/>
      <c r="P70" s="31"/>
      <c r="Q70" s="31"/>
      <c r="R70" s="33">
        <f t="shared" si="10"/>
        <v>0</v>
      </c>
      <c r="S70" s="31"/>
      <c r="T70" s="33">
        <f t="shared" si="11"/>
        <v>0</v>
      </c>
      <c r="U70" s="31"/>
      <c r="V70" s="33">
        <f t="shared" si="12"/>
        <v>0</v>
      </c>
      <c r="W70" s="31"/>
      <c r="X70" s="33">
        <f t="shared" si="13"/>
        <v>0</v>
      </c>
      <c r="Y70" s="31"/>
      <c r="Z70" s="33">
        <f t="shared" si="14"/>
        <v>0</v>
      </c>
      <c r="AA70" s="31"/>
      <c r="AB70" s="33">
        <f t="shared" si="15"/>
        <v>0</v>
      </c>
      <c r="AC70" s="34"/>
      <c r="AD70" s="33">
        <f t="shared" si="16"/>
        <v>0</v>
      </c>
      <c r="AE70" s="35">
        <f t="shared" si="17"/>
        <v>0</v>
      </c>
      <c r="AF70" s="31"/>
      <c r="AG70" s="31"/>
      <c r="AH70" s="31"/>
      <c r="AI70" s="31"/>
      <c r="AJ70" s="35">
        <f t="shared" si="18"/>
        <v>0</v>
      </c>
      <c r="AK70" s="31" t="str">
        <f t="shared" si="19"/>
        <v>No</v>
      </c>
      <c r="AL70" s="31"/>
    </row>
    <row r="71" spans="1:38" s="22" customFormat="1" ht="33" customHeight="1" x14ac:dyDescent="0.2">
      <c r="A71" s="31">
        <v>69</v>
      </c>
      <c r="B71" s="31"/>
      <c r="C71" s="32"/>
      <c r="D71" s="32"/>
      <c r="E71" s="32"/>
      <c r="F71" s="32"/>
      <c r="G71" s="32"/>
      <c r="H71" s="32"/>
      <c r="I71" s="32"/>
      <c r="J71" s="32"/>
      <c r="K71" s="32"/>
      <c r="L71" s="31"/>
      <c r="M71" s="31"/>
      <c r="N71" s="31"/>
      <c r="O71" s="31"/>
      <c r="P71" s="31"/>
      <c r="Q71" s="31"/>
      <c r="R71" s="33">
        <f t="shared" si="10"/>
        <v>0</v>
      </c>
      <c r="S71" s="31"/>
      <c r="T71" s="33">
        <f t="shared" si="11"/>
        <v>0</v>
      </c>
      <c r="U71" s="31"/>
      <c r="V71" s="33">
        <f t="shared" si="12"/>
        <v>0</v>
      </c>
      <c r="W71" s="31"/>
      <c r="X71" s="33">
        <f t="shared" si="13"/>
        <v>0</v>
      </c>
      <c r="Y71" s="31"/>
      <c r="Z71" s="33">
        <f t="shared" si="14"/>
        <v>0</v>
      </c>
      <c r="AA71" s="31"/>
      <c r="AB71" s="33">
        <f t="shared" si="15"/>
        <v>0</v>
      </c>
      <c r="AC71" s="34"/>
      <c r="AD71" s="33">
        <f t="shared" si="16"/>
        <v>0</v>
      </c>
      <c r="AE71" s="35">
        <f t="shared" si="17"/>
        <v>0</v>
      </c>
      <c r="AF71" s="31"/>
      <c r="AG71" s="31"/>
      <c r="AH71" s="31"/>
      <c r="AI71" s="31"/>
      <c r="AJ71" s="35">
        <f t="shared" si="18"/>
        <v>0</v>
      </c>
      <c r="AK71" s="31" t="str">
        <f t="shared" si="19"/>
        <v>No</v>
      </c>
      <c r="AL71" s="31"/>
    </row>
    <row r="72" spans="1:38" s="22" customFormat="1" ht="33" customHeight="1" x14ac:dyDescent="0.2">
      <c r="A72" s="31">
        <v>70</v>
      </c>
      <c r="B72" s="31"/>
      <c r="C72" s="32"/>
      <c r="D72" s="32"/>
      <c r="E72" s="32"/>
      <c r="F72" s="32"/>
      <c r="G72" s="32"/>
      <c r="H72" s="32"/>
      <c r="I72" s="32"/>
      <c r="J72" s="32"/>
      <c r="K72" s="32"/>
      <c r="L72" s="31"/>
      <c r="M72" s="31"/>
      <c r="N72" s="31"/>
      <c r="O72" s="31"/>
      <c r="P72" s="31"/>
      <c r="Q72" s="31"/>
      <c r="R72" s="33">
        <f t="shared" si="10"/>
        <v>0</v>
      </c>
      <c r="S72" s="31"/>
      <c r="T72" s="33">
        <f t="shared" si="11"/>
        <v>0</v>
      </c>
      <c r="U72" s="31"/>
      <c r="V72" s="33">
        <f t="shared" si="12"/>
        <v>0</v>
      </c>
      <c r="W72" s="31"/>
      <c r="X72" s="33">
        <f t="shared" si="13"/>
        <v>0</v>
      </c>
      <c r="Y72" s="31"/>
      <c r="Z72" s="33">
        <f t="shared" si="14"/>
        <v>0</v>
      </c>
      <c r="AA72" s="31"/>
      <c r="AB72" s="33">
        <f t="shared" si="15"/>
        <v>0</v>
      </c>
      <c r="AC72" s="34"/>
      <c r="AD72" s="33">
        <f t="shared" si="16"/>
        <v>0</v>
      </c>
      <c r="AE72" s="35">
        <f t="shared" si="17"/>
        <v>0</v>
      </c>
      <c r="AF72" s="31"/>
      <c r="AG72" s="31"/>
      <c r="AH72" s="31"/>
      <c r="AI72" s="31"/>
      <c r="AJ72" s="35">
        <f t="shared" si="18"/>
        <v>0</v>
      </c>
      <c r="AK72" s="31" t="str">
        <f t="shared" si="19"/>
        <v>No</v>
      </c>
      <c r="AL72" s="31"/>
    </row>
    <row r="73" spans="1:38" s="22" customFormat="1" ht="33" customHeight="1" x14ac:dyDescent="0.2">
      <c r="A73" s="31">
        <v>71</v>
      </c>
      <c r="B73" s="31"/>
      <c r="C73" s="32"/>
      <c r="D73" s="32"/>
      <c r="E73" s="32"/>
      <c r="F73" s="32"/>
      <c r="G73" s="32"/>
      <c r="H73" s="32"/>
      <c r="I73" s="32"/>
      <c r="J73" s="32"/>
      <c r="K73" s="32"/>
      <c r="L73" s="31"/>
      <c r="M73" s="31"/>
      <c r="N73" s="31"/>
      <c r="O73" s="31"/>
      <c r="P73" s="31"/>
      <c r="Q73" s="31"/>
      <c r="R73" s="33">
        <f t="shared" si="10"/>
        <v>0</v>
      </c>
      <c r="S73" s="31"/>
      <c r="T73" s="33">
        <f t="shared" si="11"/>
        <v>0</v>
      </c>
      <c r="U73" s="31"/>
      <c r="V73" s="33">
        <f t="shared" si="12"/>
        <v>0</v>
      </c>
      <c r="W73" s="31"/>
      <c r="X73" s="33">
        <f t="shared" si="13"/>
        <v>0</v>
      </c>
      <c r="Y73" s="31"/>
      <c r="Z73" s="33">
        <f t="shared" si="14"/>
        <v>0</v>
      </c>
      <c r="AA73" s="31"/>
      <c r="AB73" s="33">
        <f t="shared" si="15"/>
        <v>0</v>
      </c>
      <c r="AC73" s="34"/>
      <c r="AD73" s="33">
        <f t="shared" si="16"/>
        <v>0</v>
      </c>
      <c r="AE73" s="35">
        <f t="shared" si="17"/>
        <v>0</v>
      </c>
      <c r="AF73" s="31"/>
      <c r="AG73" s="31"/>
      <c r="AH73" s="31"/>
      <c r="AI73" s="31"/>
      <c r="AJ73" s="35">
        <f t="shared" si="18"/>
        <v>0</v>
      </c>
      <c r="AK73" s="31" t="str">
        <f t="shared" si="19"/>
        <v>No</v>
      </c>
      <c r="AL73" s="31"/>
    </row>
    <row r="74" spans="1:38" s="22" customFormat="1" ht="33" customHeight="1" x14ac:dyDescent="0.2">
      <c r="A74" s="31">
        <v>72</v>
      </c>
      <c r="B74" s="31"/>
      <c r="C74" s="32"/>
      <c r="D74" s="32"/>
      <c r="E74" s="32"/>
      <c r="F74" s="32"/>
      <c r="G74" s="32"/>
      <c r="H74" s="32"/>
      <c r="I74" s="32"/>
      <c r="J74" s="32"/>
      <c r="K74" s="32"/>
      <c r="L74" s="31"/>
      <c r="M74" s="31"/>
      <c r="N74" s="31"/>
      <c r="O74" s="31"/>
      <c r="P74" s="31"/>
      <c r="Q74" s="31"/>
      <c r="R74" s="33">
        <f t="shared" si="10"/>
        <v>0</v>
      </c>
      <c r="S74" s="31"/>
      <c r="T74" s="33">
        <f t="shared" si="11"/>
        <v>0</v>
      </c>
      <c r="U74" s="31"/>
      <c r="V74" s="33">
        <f t="shared" si="12"/>
        <v>0</v>
      </c>
      <c r="W74" s="31"/>
      <c r="X74" s="33">
        <f t="shared" si="13"/>
        <v>0</v>
      </c>
      <c r="Y74" s="31"/>
      <c r="Z74" s="33">
        <f t="shared" si="14"/>
        <v>0</v>
      </c>
      <c r="AA74" s="31"/>
      <c r="AB74" s="33">
        <f t="shared" si="15"/>
        <v>0</v>
      </c>
      <c r="AC74" s="34"/>
      <c r="AD74" s="33">
        <f t="shared" si="16"/>
        <v>0</v>
      </c>
      <c r="AE74" s="35">
        <f t="shared" si="17"/>
        <v>0</v>
      </c>
      <c r="AF74" s="31"/>
      <c r="AG74" s="31"/>
      <c r="AH74" s="31"/>
      <c r="AI74" s="31"/>
      <c r="AJ74" s="35">
        <f t="shared" si="18"/>
        <v>0</v>
      </c>
      <c r="AK74" s="31" t="str">
        <f t="shared" si="19"/>
        <v>No</v>
      </c>
      <c r="AL74" s="31"/>
    </row>
    <row r="75" spans="1:38" s="22" customFormat="1" ht="33" customHeight="1" x14ac:dyDescent="0.2">
      <c r="A75" s="31">
        <v>73</v>
      </c>
      <c r="B75" s="31"/>
      <c r="C75" s="32"/>
      <c r="D75" s="32"/>
      <c r="E75" s="32"/>
      <c r="F75" s="32"/>
      <c r="G75" s="32"/>
      <c r="H75" s="32"/>
      <c r="I75" s="32"/>
      <c r="J75" s="32"/>
      <c r="K75" s="32"/>
      <c r="L75" s="31"/>
      <c r="M75" s="31"/>
      <c r="N75" s="31"/>
      <c r="O75" s="31"/>
      <c r="P75" s="31"/>
      <c r="Q75" s="31"/>
      <c r="R75" s="33">
        <f t="shared" si="10"/>
        <v>0</v>
      </c>
      <c r="S75" s="31"/>
      <c r="T75" s="33">
        <f t="shared" si="11"/>
        <v>0</v>
      </c>
      <c r="U75" s="31"/>
      <c r="V75" s="33">
        <f t="shared" si="12"/>
        <v>0</v>
      </c>
      <c r="W75" s="31"/>
      <c r="X75" s="33">
        <f t="shared" si="13"/>
        <v>0</v>
      </c>
      <c r="Y75" s="31"/>
      <c r="Z75" s="33">
        <f t="shared" si="14"/>
        <v>0</v>
      </c>
      <c r="AA75" s="31"/>
      <c r="AB75" s="33">
        <f t="shared" si="15"/>
        <v>0</v>
      </c>
      <c r="AC75" s="34"/>
      <c r="AD75" s="33">
        <f t="shared" si="16"/>
        <v>0</v>
      </c>
      <c r="AE75" s="35">
        <f t="shared" si="17"/>
        <v>0</v>
      </c>
      <c r="AF75" s="31"/>
      <c r="AG75" s="31"/>
      <c r="AH75" s="31"/>
      <c r="AI75" s="31"/>
      <c r="AJ75" s="35">
        <f t="shared" si="18"/>
        <v>0</v>
      </c>
      <c r="AK75" s="31" t="str">
        <f t="shared" si="19"/>
        <v>No</v>
      </c>
      <c r="AL75" s="31"/>
    </row>
    <row r="76" spans="1:38" s="22" customFormat="1" ht="33" customHeight="1" x14ac:dyDescent="0.2">
      <c r="A76" s="31">
        <v>74</v>
      </c>
      <c r="B76" s="31"/>
      <c r="C76" s="32"/>
      <c r="D76" s="32"/>
      <c r="E76" s="32"/>
      <c r="F76" s="32"/>
      <c r="G76" s="32"/>
      <c r="H76" s="32"/>
      <c r="I76" s="32"/>
      <c r="J76" s="32"/>
      <c r="K76" s="32"/>
      <c r="L76" s="31"/>
      <c r="M76" s="31"/>
      <c r="N76" s="31"/>
      <c r="O76" s="31"/>
      <c r="P76" s="31"/>
      <c r="Q76" s="31"/>
      <c r="R76" s="33">
        <f t="shared" si="10"/>
        <v>0</v>
      </c>
      <c r="S76" s="31"/>
      <c r="T76" s="33">
        <f t="shared" si="11"/>
        <v>0</v>
      </c>
      <c r="U76" s="31"/>
      <c r="V76" s="33">
        <f t="shared" si="12"/>
        <v>0</v>
      </c>
      <c r="W76" s="31"/>
      <c r="X76" s="33">
        <f t="shared" si="13"/>
        <v>0</v>
      </c>
      <c r="Y76" s="31"/>
      <c r="Z76" s="33">
        <f t="shared" si="14"/>
        <v>0</v>
      </c>
      <c r="AA76" s="31"/>
      <c r="AB76" s="33">
        <f t="shared" si="15"/>
        <v>0</v>
      </c>
      <c r="AC76" s="34"/>
      <c r="AD76" s="33">
        <f t="shared" si="16"/>
        <v>0</v>
      </c>
      <c r="AE76" s="35">
        <f t="shared" si="17"/>
        <v>0</v>
      </c>
      <c r="AF76" s="31"/>
      <c r="AG76" s="31"/>
      <c r="AH76" s="31"/>
      <c r="AI76" s="31"/>
      <c r="AJ76" s="35">
        <f t="shared" si="18"/>
        <v>0</v>
      </c>
      <c r="AK76" s="31" t="str">
        <f t="shared" si="19"/>
        <v>No</v>
      </c>
      <c r="AL76" s="31"/>
    </row>
    <row r="77" spans="1:38" s="22" customFormat="1" ht="33" customHeight="1" x14ac:dyDescent="0.2">
      <c r="A77" s="31">
        <v>75</v>
      </c>
      <c r="B77" s="31"/>
      <c r="C77" s="32"/>
      <c r="D77" s="32"/>
      <c r="E77" s="32"/>
      <c r="F77" s="32"/>
      <c r="G77" s="32"/>
      <c r="H77" s="32"/>
      <c r="I77" s="32"/>
      <c r="J77" s="32"/>
      <c r="K77" s="32"/>
      <c r="L77" s="31"/>
      <c r="M77" s="31"/>
      <c r="N77" s="31"/>
      <c r="O77" s="31"/>
      <c r="P77" s="31"/>
      <c r="Q77" s="31"/>
      <c r="R77" s="33">
        <f t="shared" si="10"/>
        <v>0</v>
      </c>
      <c r="S77" s="31"/>
      <c r="T77" s="33">
        <f t="shared" si="11"/>
        <v>0</v>
      </c>
      <c r="U77" s="31"/>
      <c r="V77" s="33">
        <f t="shared" si="12"/>
        <v>0</v>
      </c>
      <c r="W77" s="31"/>
      <c r="X77" s="33">
        <f t="shared" si="13"/>
        <v>0</v>
      </c>
      <c r="Y77" s="31"/>
      <c r="Z77" s="33">
        <f t="shared" si="14"/>
        <v>0</v>
      </c>
      <c r="AA77" s="31"/>
      <c r="AB77" s="33">
        <f t="shared" si="15"/>
        <v>0</v>
      </c>
      <c r="AC77" s="34"/>
      <c r="AD77" s="33">
        <f t="shared" si="16"/>
        <v>0</v>
      </c>
      <c r="AE77" s="35">
        <f t="shared" si="17"/>
        <v>0</v>
      </c>
      <c r="AF77" s="31"/>
      <c r="AG77" s="31"/>
      <c r="AH77" s="31"/>
      <c r="AI77" s="31"/>
      <c r="AJ77" s="35">
        <f t="shared" si="18"/>
        <v>0</v>
      </c>
      <c r="AK77" s="31" t="str">
        <f t="shared" si="19"/>
        <v>No</v>
      </c>
      <c r="AL77" s="31"/>
    </row>
    <row r="78" spans="1:38" s="22" customFormat="1" ht="33" customHeight="1" x14ac:dyDescent="0.2">
      <c r="A78" s="31">
        <v>76</v>
      </c>
      <c r="B78" s="31"/>
      <c r="C78" s="32"/>
      <c r="D78" s="32"/>
      <c r="E78" s="32"/>
      <c r="F78" s="32"/>
      <c r="G78" s="32"/>
      <c r="H78" s="32"/>
      <c r="I78" s="32"/>
      <c r="J78" s="32"/>
      <c r="K78" s="32"/>
      <c r="L78" s="31"/>
      <c r="M78" s="31"/>
      <c r="N78" s="31"/>
      <c r="O78" s="31"/>
      <c r="P78" s="31"/>
      <c r="Q78" s="31"/>
      <c r="R78" s="33">
        <f t="shared" si="10"/>
        <v>0</v>
      </c>
      <c r="S78" s="31"/>
      <c r="T78" s="33">
        <f t="shared" si="11"/>
        <v>0</v>
      </c>
      <c r="U78" s="31"/>
      <c r="V78" s="33">
        <f t="shared" si="12"/>
        <v>0</v>
      </c>
      <c r="W78" s="31"/>
      <c r="X78" s="33">
        <f t="shared" si="13"/>
        <v>0</v>
      </c>
      <c r="Y78" s="31"/>
      <c r="Z78" s="33">
        <f t="shared" si="14"/>
        <v>0</v>
      </c>
      <c r="AA78" s="31"/>
      <c r="AB78" s="33">
        <f t="shared" si="15"/>
        <v>0</v>
      </c>
      <c r="AC78" s="34"/>
      <c r="AD78" s="33">
        <f t="shared" si="16"/>
        <v>0</v>
      </c>
      <c r="AE78" s="35">
        <f t="shared" si="17"/>
        <v>0</v>
      </c>
      <c r="AF78" s="31"/>
      <c r="AG78" s="31"/>
      <c r="AH78" s="31"/>
      <c r="AI78" s="31"/>
      <c r="AJ78" s="35">
        <f t="shared" si="18"/>
        <v>0</v>
      </c>
      <c r="AK78" s="31" t="str">
        <f t="shared" si="19"/>
        <v>No</v>
      </c>
      <c r="AL78" s="31"/>
    </row>
    <row r="79" spans="1:38" s="22" customFormat="1" ht="33" customHeight="1" x14ac:dyDescent="0.2">
      <c r="A79" s="31">
        <v>77</v>
      </c>
      <c r="B79" s="31"/>
      <c r="C79" s="32"/>
      <c r="D79" s="32"/>
      <c r="E79" s="32"/>
      <c r="F79" s="32"/>
      <c r="G79" s="32"/>
      <c r="H79" s="32"/>
      <c r="I79" s="32"/>
      <c r="J79" s="32"/>
      <c r="K79" s="32"/>
      <c r="L79" s="31"/>
      <c r="M79" s="31"/>
      <c r="N79" s="31"/>
      <c r="O79" s="31"/>
      <c r="P79" s="31"/>
      <c r="Q79" s="31"/>
      <c r="R79" s="33">
        <f t="shared" si="10"/>
        <v>0</v>
      </c>
      <c r="S79" s="31"/>
      <c r="T79" s="33">
        <f t="shared" si="11"/>
        <v>0</v>
      </c>
      <c r="U79" s="31"/>
      <c r="V79" s="33">
        <f t="shared" si="12"/>
        <v>0</v>
      </c>
      <c r="W79" s="31"/>
      <c r="X79" s="33">
        <f t="shared" si="13"/>
        <v>0</v>
      </c>
      <c r="Y79" s="31"/>
      <c r="Z79" s="33">
        <f t="shared" si="14"/>
        <v>0</v>
      </c>
      <c r="AA79" s="31"/>
      <c r="AB79" s="33">
        <f t="shared" si="15"/>
        <v>0</v>
      </c>
      <c r="AC79" s="34"/>
      <c r="AD79" s="33">
        <f t="shared" si="16"/>
        <v>0</v>
      </c>
      <c r="AE79" s="35">
        <f t="shared" si="17"/>
        <v>0</v>
      </c>
      <c r="AF79" s="31"/>
      <c r="AG79" s="31"/>
      <c r="AH79" s="31"/>
      <c r="AI79" s="31"/>
      <c r="AJ79" s="35">
        <f t="shared" si="18"/>
        <v>0</v>
      </c>
      <c r="AK79" s="31" t="str">
        <f t="shared" si="19"/>
        <v>No</v>
      </c>
      <c r="AL79" s="31"/>
    </row>
    <row r="80" spans="1:38" s="22" customFormat="1" ht="33" customHeight="1" x14ac:dyDescent="0.2">
      <c r="A80" s="31">
        <v>78</v>
      </c>
      <c r="B80" s="31"/>
      <c r="C80" s="32"/>
      <c r="D80" s="32"/>
      <c r="E80" s="32"/>
      <c r="F80" s="32"/>
      <c r="G80" s="32"/>
      <c r="H80" s="32"/>
      <c r="I80" s="32"/>
      <c r="J80" s="32"/>
      <c r="K80" s="32"/>
      <c r="L80" s="31"/>
      <c r="M80" s="31"/>
      <c r="N80" s="31"/>
      <c r="O80" s="31"/>
      <c r="P80" s="31"/>
      <c r="Q80" s="31"/>
      <c r="R80" s="33">
        <f t="shared" si="10"/>
        <v>0</v>
      </c>
      <c r="S80" s="31"/>
      <c r="T80" s="33">
        <f t="shared" si="11"/>
        <v>0</v>
      </c>
      <c r="U80" s="31"/>
      <c r="V80" s="33">
        <f t="shared" si="12"/>
        <v>0</v>
      </c>
      <c r="W80" s="31"/>
      <c r="X80" s="33">
        <f t="shared" si="13"/>
        <v>0</v>
      </c>
      <c r="Y80" s="31"/>
      <c r="Z80" s="33">
        <f t="shared" si="14"/>
        <v>0</v>
      </c>
      <c r="AA80" s="31"/>
      <c r="AB80" s="33">
        <f t="shared" si="15"/>
        <v>0</v>
      </c>
      <c r="AC80" s="34"/>
      <c r="AD80" s="33">
        <f t="shared" si="16"/>
        <v>0</v>
      </c>
      <c r="AE80" s="35">
        <f t="shared" si="17"/>
        <v>0</v>
      </c>
      <c r="AF80" s="31"/>
      <c r="AG80" s="31"/>
      <c r="AH80" s="31"/>
      <c r="AI80" s="31"/>
      <c r="AJ80" s="35">
        <f t="shared" si="18"/>
        <v>0</v>
      </c>
      <c r="AK80" s="31" t="str">
        <f t="shared" si="19"/>
        <v>No</v>
      </c>
      <c r="AL80" s="31"/>
    </row>
    <row r="81" spans="1:38" s="22" customFormat="1" ht="33" customHeight="1" x14ac:dyDescent="0.2">
      <c r="A81" s="31">
        <v>79</v>
      </c>
      <c r="B81" s="31"/>
      <c r="C81" s="32"/>
      <c r="D81" s="32"/>
      <c r="E81" s="32"/>
      <c r="F81" s="32"/>
      <c r="G81" s="32"/>
      <c r="H81" s="32"/>
      <c r="I81" s="32"/>
      <c r="J81" s="32"/>
      <c r="K81" s="32"/>
      <c r="L81" s="31"/>
      <c r="M81" s="31"/>
      <c r="N81" s="31"/>
      <c r="O81" s="31"/>
      <c r="P81" s="31"/>
      <c r="Q81" s="31"/>
      <c r="R81" s="33">
        <f t="shared" si="10"/>
        <v>0</v>
      </c>
      <c r="S81" s="31"/>
      <c r="T81" s="33">
        <f t="shared" si="11"/>
        <v>0</v>
      </c>
      <c r="U81" s="31"/>
      <c r="V81" s="33">
        <f t="shared" si="12"/>
        <v>0</v>
      </c>
      <c r="W81" s="31"/>
      <c r="X81" s="33">
        <f t="shared" si="13"/>
        <v>0</v>
      </c>
      <c r="Y81" s="31"/>
      <c r="Z81" s="33">
        <f t="shared" si="14"/>
        <v>0</v>
      </c>
      <c r="AA81" s="31"/>
      <c r="AB81" s="33">
        <f t="shared" si="15"/>
        <v>0</v>
      </c>
      <c r="AC81" s="34"/>
      <c r="AD81" s="33">
        <f t="shared" si="16"/>
        <v>0</v>
      </c>
      <c r="AE81" s="35">
        <f t="shared" si="17"/>
        <v>0</v>
      </c>
      <c r="AF81" s="31"/>
      <c r="AG81" s="31"/>
      <c r="AH81" s="31"/>
      <c r="AI81" s="31"/>
      <c r="AJ81" s="35">
        <f t="shared" si="18"/>
        <v>0</v>
      </c>
      <c r="AK81" s="31" t="str">
        <f t="shared" si="19"/>
        <v>No</v>
      </c>
      <c r="AL81" s="31"/>
    </row>
    <row r="82" spans="1:38" s="22" customFormat="1" ht="33" customHeight="1" x14ac:dyDescent="0.2">
      <c r="A82" s="31">
        <v>80</v>
      </c>
      <c r="B82" s="31"/>
      <c r="C82" s="32"/>
      <c r="D82" s="32"/>
      <c r="E82" s="32"/>
      <c r="F82" s="32"/>
      <c r="G82" s="32"/>
      <c r="H82" s="32"/>
      <c r="I82" s="32"/>
      <c r="J82" s="32"/>
      <c r="K82" s="32"/>
      <c r="L82" s="31"/>
      <c r="M82" s="31"/>
      <c r="N82" s="31"/>
      <c r="O82" s="31"/>
      <c r="P82" s="31"/>
      <c r="Q82" s="31"/>
      <c r="R82" s="33">
        <f t="shared" si="10"/>
        <v>0</v>
      </c>
      <c r="S82" s="31"/>
      <c r="T82" s="33">
        <f t="shared" si="11"/>
        <v>0</v>
      </c>
      <c r="U82" s="31"/>
      <c r="V82" s="33">
        <f t="shared" si="12"/>
        <v>0</v>
      </c>
      <c r="W82" s="31"/>
      <c r="X82" s="33">
        <f t="shared" si="13"/>
        <v>0</v>
      </c>
      <c r="Y82" s="31"/>
      <c r="Z82" s="33">
        <f t="shared" si="14"/>
        <v>0</v>
      </c>
      <c r="AA82" s="31"/>
      <c r="AB82" s="33">
        <f t="shared" si="15"/>
        <v>0</v>
      </c>
      <c r="AC82" s="34"/>
      <c r="AD82" s="33">
        <f t="shared" si="16"/>
        <v>0</v>
      </c>
      <c r="AE82" s="35">
        <f t="shared" si="17"/>
        <v>0</v>
      </c>
      <c r="AF82" s="31"/>
      <c r="AG82" s="31"/>
      <c r="AH82" s="31"/>
      <c r="AI82" s="31"/>
      <c r="AJ82" s="35">
        <f t="shared" si="18"/>
        <v>0</v>
      </c>
      <c r="AK82" s="31" t="str">
        <f t="shared" si="19"/>
        <v>No</v>
      </c>
      <c r="AL82" s="31"/>
    </row>
    <row r="83" spans="1:38" s="22" customFormat="1" ht="33" customHeight="1" x14ac:dyDescent="0.2">
      <c r="A83" s="31">
        <v>81</v>
      </c>
      <c r="B83" s="31"/>
      <c r="C83" s="32"/>
      <c r="D83" s="32"/>
      <c r="E83" s="32"/>
      <c r="F83" s="32"/>
      <c r="G83" s="32"/>
      <c r="H83" s="32"/>
      <c r="I83" s="32"/>
      <c r="J83" s="32"/>
      <c r="K83" s="32"/>
      <c r="L83" s="31"/>
      <c r="M83" s="31"/>
      <c r="N83" s="31"/>
      <c r="O83" s="31"/>
      <c r="P83" s="31"/>
      <c r="Q83" s="31"/>
      <c r="R83" s="33">
        <f t="shared" si="10"/>
        <v>0</v>
      </c>
      <c r="S83" s="31"/>
      <c r="T83" s="33">
        <f t="shared" si="11"/>
        <v>0</v>
      </c>
      <c r="U83" s="31"/>
      <c r="V83" s="33">
        <f t="shared" si="12"/>
        <v>0</v>
      </c>
      <c r="W83" s="31"/>
      <c r="X83" s="33">
        <f t="shared" si="13"/>
        <v>0</v>
      </c>
      <c r="Y83" s="31"/>
      <c r="Z83" s="33">
        <f t="shared" si="14"/>
        <v>0</v>
      </c>
      <c r="AA83" s="31"/>
      <c r="AB83" s="33">
        <f t="shared" si="15"/>
        <v>0</v>
      </c>
      <c r="AC83" s="34"/>
      <c r="AD83" s="33">
        <f t="shared" si="16"/>
        <v>0</v>
      </c>
      <c r="AE83" s="35">
        <f t="shared" si="17"/>
        <v>0</v>
      </c>
      <c r="AF83" s="31"/>
      <c r="AG83" s="31"/>
      <c r="AH83" s="31"/>
      <c r="AI83" s="31"/>
      <c r="AJ83" s="35">
        <f t="shared" si="18"/>
        <v>0</v>
      </c>
      <c r="AK83" s="31" t="str">
        <f t="shared" si="19"/>
        <v>No</v>
      </c>
      <c r="AL83" s="31"/>
    </row>
    <row r="84" spans="1:38" s="22" customFormat="1" ht="33" customHeight="1" x14ac:dyDescent="0.2">
      <c r="A84" s="31">
        <v>82</v>
      </c>
      <c r="B84" s="31"/>
      <c r="C84" s="32"/>
      <c r="D84" s="32"/>
      <c r="E84" s="32"/>
      <c r="F84" s="32"/>
      <c r="G84" s="32"/>
      <c r="H84" s="32"/>
      <c r="I84" s="32"/>
      <c r="J84" s="32"/>
      <c r="K84" s="32"/>
      <c r="L84" s="31"/>
      <c r="M84" s="31"/>
      <c r="N84" s="31"/>
      <c r="O84" s="31"/>
      <c r="P84" s="31"/>
      <c r="Q84" s="31"/>
      <c r="R84" s="33">
        <f t="shared" si="10"/>
        <v>0</v>
      </c>
      <c r="S84" s="31"/>
      <c r="T84" s="33">
        <f t="shared" si="11"/>
        <v>0</v>
      </c>
      <c r="U84" s="31"/>
      <c r="V84" s="33">
        <f t="shared" si="12"/>
        <v>0</v>
      </c>
      <c r="W84" s="31"/>
      <c r="X84" s="33">
        <f t="shared" si="13"/>
        <v>0</v>
      </c>
      <c r="Y84" s="31"/>
      <c r="Z84" s="33">
        <f t="shared" si="14"/>
        <v>0</v>
      </c>
      <c r="AA84" s="31"/>
      <c r="AB84" s="33">
        <f t="shared" si="15"/>
        <v>0</v>
      </c>
      <c r="AC84" s="34"/>
      <c r="AD84" s="33">
        <f t="shared" si="16"/>
        <v>0</v>
      </c>
      <c r="AE84" s="35">
        <f t="shared" si="17"/>
        <v>0</v>
      </c>
      <c r="AF84" s="31"/>
      <c r="AG84" s="31"/>
      <c r="AH84" s="31"/>
      <c r="AI84" s="31"/>
      <c r="AJ84" s="35">
        <f t="shared" si="18"/>
        <v>0</v>
      </c>
      <c r="AK84" s="31" t="str">
        <f t="shared" si="19"/>
        <v>No</v>
      </c>
      <c r="AL84" s="31"/>
    </row>
    <row r="85" spans="1:38" s="22" customFormat="1" ht="33" customHeight="1" x14ac:dyDescent="0.2">
      <c r="A85" s="31">
        <v>83</v>
      </c>
      <c r="B85" s="31"/>
      <c r="C85" s="32"/>
      <c r="D85" s="32"/>
      <c r="E85" s="32"/>
      <c r="F85" s="32"/>
      <c r="G85" s="32"/>
      <c r="H85" s="32"/>
      <c r="I85" s="32"/>
      <c r="J85" s="32"/>
      <c r="K85" s="32"/>
      <c r="L85" s="31"/>
      <c r="M85" s="31"/>
      <c r="N85" s="31"/>
      <c r="O85" s="31"/>
      <c r="P85" s="31"/>
      <c r="Q85" s="31"/>
      <c r="R85" s="33">
        <f t="shared" si="10"/>
        <v>0</v>
      </c>
      <c r="S85" s="31"/>
      <c r="T85" s="33">
        <f t="shared" si="11"/>
        <v>0</v>
      </c>
      <c r="U85" s="31"/>
      <c r="V85" s="33">
        <f t="shared" si="12"/>
        <v>0</v>
      </c>
      <c r="W85" s="31"/>
      <c r="X85" s="33">
        <f t="shared" si="13"/>
        <v>0</v>
      </c>
      <c r="Y85" s="31"/>
      <c r="Z85" s="33">
        <f t="shared" si="14"/>
        <v>0</v>
      </c>
      <c r="AA85" s="31"/>
      <c r="AB85" s="33">
        <f t="shared" si="15"/>
        <v>0</v>
      </c>
      <c r="AC85" s="34"/>
      <c r="AD85" s="33">
        <f t="shared" si="16"/>
        <v>0</v>
      </c>
      <c r="AE85" s="35">
        <f t="shared" si="17"/>
        <v>0</v>
      </c>
      <c r="AF85" s="31"/>
      <c r="AG85" s="31"/>
      <c r="AH85" s="31"/>
      <c r="AI85" s="31"/>
      <c r="AJ85" s="35">
        <f t="shared" si="18"/>
        <v>0</v>
      </c>
      <c r="AK85" s="31" t="str">
        <f t="shared" si="19"/>
        <v>No</v>
      </c>
      <c r="AL85" s="31"/>
    </row>
    <row r="86" spans="1:38" s="22" customFormat="1" ht="33" customHeight="1" x14ac:dyDescent="0.2">
      <c r="A86" s="31">
        <v>84</v>
      </c>
      <c r="B86" s="31"/>
      <c r="C86" s="32"/>
      <c r="D86" s="32"/>
      <c r="E86" s="32"/>
      <c r="F86" s="32"/>
      <c r="G86" s="32"/>
      <c r="H86" s="32"/>
      <c r="I86" s="32"/>
      <c r="J86" s="32"/>
      <c r="K86" s="32"/>
      <c r="L86" s="31"/>
      <c r="M86" s="31"/>
      <c r="N86" s="31"/>
      <c r="O86" s="31"/>
      <c r="P86" s="31"/>
      <c r="Q86" s="31"/>
      <c r="R86" s="33">
        <f t="shared" si="10"/>
        <v>0</v>
      </c>
      <c r="S86" s="31"/>
      <c r="T86" s="33">
        <f t="shared" si="11"/>
        <v>0</v>
      </c>
      <c r="U86" s="31"/>
      <c r="V86" s="33">
        <f t="shared" si="12"/>
        <v>0</v>
      </c>
      <c r="W86" s="31"/>
      <c r="X86" s="33">
        <f t="shared" si="13"/>
        <v>0</v>
      </c>
      <c r="Y86" s="31"/>
      <c r="Z86" s="33">
        <f t="shared" si="14"/>
        <v>0</v>
      </c>
      <c r="AA86" s="31"/>
      <c r="AB86" s="33">
        <f t="shared" si="15"/>
        <v>0</v>
      </c>
      <c r="AC86" s="34"/>
      <c r="AD86" s="33">
        <f t="shared" si="16"/>
        <v>0</v>
      </c>
      <c r="AE86" s="35">
        <f t="shared" si="17"/>
        <v>0</v>
      </c>
      <c r="AF86" s="31"/>
      <c r="AG86" s="31"/>
      <c r="AH86" s="31"/>
      <c r="AI86" s="31"/>
      <c r="AJ86" s="35">
        <f t="shared" si="18"/>
        <v>0</v>
      </c>
      <c r="AK86" s="31" t="str">
        <f t="shared" si="19"/>
        <v>No</v>
      </c>
      <c r="AL86" s="31"/>
    </row>
    <row r="87" spans="1:38" s="22" customFormat="1" ht="33" customHeight="1" x14ac:dyDescent="0.2">
      <c r="A87" s="31">
        <v>85</v>
      </c>
      <c r="B87" s="31"/>
      <c r="C87" s="32"/>
      <c r="D87" s="32"/>
      <c r="E87" s="32"/>
      <c r="F87" s="32"/>
      <c r="G87" s="32"/>
      <c r="H87" s="32"/>
      <c r="I87" s="32"/>
      <c r="J87" s="32"/>
      <c r="K87" s="32"/>
      <c r="L87" s="31"/>
      <c r="M87" s="31"/>
      <c r="N87" s="31"/>
      <c r="O87" s="31"/>
      <c r="P87" s="31"/>
      <c r="Q87" s="31"/>
      <c r="R87" s="33">
        <f t="shared" si="10"/>
        <v>0</v>
      </c>
      <c r="S87" s="31"/>
      <c r="T87" s="33">
        <f t="shared" si="11"/>
        <v>0</v>
      </c>
      <c r="U87" s="31"/>
      <c r="V87" s="33">
        <f t="shared" si="12"/>
        <v>0</v>
      </c>
      <c r="W87" s="31"/>
      <c r="X87" s="33">
        <f t="shared" si="13"/>
        <v>0</v>
      </c>
      <c r="Y87" s="31"/>
      <c r="Z87" s="33">
        <f t="shared" si="14"/>
        <v>0</v>
      </c>
      <c r="AA87" s="31"/>
      <c r="AB87" s="33">
        <f t="shared" si="15"/>
        <v>0</v>
      </c>
      <c r="AC87" s="34"/>
      <c r="AD87" s="33">
        <f t="shared" si="16"/>
        <v>0</v>
      </c>
      <c r="AE87" s="35">
        <f t="shared" si="17"/>
        <v>0</v>
      </c>
      <c r="AF87" s="31"/>
      <c r="AG87" s="31"/>
      <c r="AH87" s="31"/>
      <c r="AI87" s="31"/>
      <c r="AJ87" s="35">
        <f t="shared" si="18"/>
        <v>0</v>
      </c>
      <c r="AK87" s="31" t="str">
        <f t="shared" si="19"/>
        <v>No</v>
      </c>
      <c r="AL87" s="31"/>
    </row>
    <row r="88" spans="1:38" s="22" customFormat="1" ht="33" customHeight="1" x14ac:dyDescent="0.2">
      <c r="A88" s="31">
        <v>86</v>
      </c>
      <c r="B88" s="31"/>
      <c r="C88" s="32"/>
      <c r="D88" s="32"/>
      <c r="E88" s="32"/>
      <c r="F88" s="32"/>
      <c r="G88" s="32"/>
      <c r="H88" s="32"/>
      <c r="I88" s="32"/>
      <c r="J88" s="32"/>
      <c r="K88" s="32"/>
      <c r="L88" s="31"/>
      <c r="M88" s="31"/>
      <c r="N88" s="31"/>
      <c r="O88" s="31"/>
      <c r="P88" s="31"/>
      <c r="Q88" s="31"/>
      <c r="R88" s="33">
        <f t="shared" si="10"/>
        <v>0</v>
      </c>
      <c r="S88" s="31"/>
      <c r="T88" s="33">
        <f t="shared" si="11"/>
        <v>0</v>
      </c>
      <c r="U88" s="31"/>
      <c r="V88" s="33">
        <f t="shared" si="12"/>
        <v>0</v>
      </c>
      <c r="W88" s="31"/>
      <c r="X88" s="33">
        <f t="shared" si="13"/>
        <v>0</v>
      </c>
      <c r="Y88" s="31"/>
      <c r="Z88" s="33">
        <f t="shared" si="14"/>
        <v>0</v>
      </c>
      <c r="AA88" s="31"/>
      <c r="AB88" s="33">
        <f t="shared" si="15"/>
        <v>0</v>
      </c>
      <c r="AC88" s="34"/>
      <c r="AD88" s="33">
        <f t="shared" si="16"/>
        <v>0</v>
      </c>
      <c r="AE88" s="35">
        <f t="shared" si="17"/>
        <v>0</v>
      </c>
      <c r="AF88" s="31"/>
      <c r="AG88" s="31"/>
      <c r="AH88" s="31"/>
      <c r="AI88" s="31"/>
      <c r="AJ88" s="35">
        <f t="shared" si="18"/>
        <v>0</v>
      </c>
      <c r="AK88" s="31" t="str">
        <f t="shared" si="19"/>
        <v>No</v>
      </c>
      <c r="AL88" s="31"/>
    </row>
    <row r="89" spans="1:38" s="22" customFormat="1" ht="33" customHeight="1" x14ac:dyDescent="0.2">
      <c r="A89" s="31">
        <v>87</v>
      </c>
      <c r="B89" s="31"/>
      <c r="C89" s="32"/>
      <c r="D89" s="32"/>
      <c r="E89" s="32"/>
      <c r="F89" s="32"/>
      <c r="G89" s="32"/>
      <c r="H89" s="32"/>
      <c r="I89" s="32"/>
      <c r="J89" s="32"/>
      <c r="K89" s="32"/>
      <c r="L89" s="31"/>
      <c r="M89" s="31"/>
      <c r="N89" s="31"/>
      <c r="O89" s="31"/>
      <c r="P89" s="31"/>
      <c r="Q89" s="31"/>
      <c r="R89" s="33">
        <f t="shared" si="10"/>
        <v>0</v>
      </c>
      <c r="S89" s="31"/>
      <c r="T89" s="33">
        <f t="shared" si="11"/>
        <v>0</v>
      </c>
      <c r="U89" s="31"/>
      <c r="V89" s="33">
        <f t="shared" si="12"/>
        <v>0</v>
      </c>
      <c r="W89" s="31"/>
      <c r="X89" s="33">
        <f t="shared" si="13"/>
        <v>0</v>
      </c>
      <c r="Y89" s="31"/>
      <c r="Z89" s="33">
        <f t="shared" si="14"/>
        <v>0</v>
      </c>
      <c r="AA89" s="31"/>
      <c r="AB89" s="33">
        <f t="shared" si="15"/>
        <v>0</v>
      </c>
      <c r="AC89" s="34"/>
      <c r="AD89" s="33">
        <f t="shared" si="16"/>
        <v>0</v>
      </c>
      <c r="AE89" s="35">
        <f t="shared" si="17"/>
        <v>0</v>
      </c>
      <c r="AF89" s="31"/>
      <c r="AG89" s="31"/>
      <c r="AH89" s="31"/>
      <c r="AI89" s="31"/>
      <c r="AJ89" s="35">
        <f t="shared" si="18"/>
        <v>0</v>
      </c>
      <c r="AK89" s="31" t="str">
        <f t="shared" si="19"/>
        <v>No</v>
      </c>
      <c r="AL89" s="31"/>
    </row>
    <row r="90" spans="1:38" s="22" customFormat="1" ht="33" customHeight="1" x14ac:dyDescent="0.2">
      <c r="A90" s="31">
        <v>88</v>
      </c>
      <c r="B90" s="31"/>
      <c r="C90" s="32"/>
      <c r="D90" s="32"/>
      <c r="E90" s="32"/>
      <c r="F90" s="32"/>
      <c r="G90" s="32"/>
      <c r="H90" s="32"/>
      <c r="I90" s="32"/>
      <c r="J90" s="32"/>
      <c r="K90" s="32"/>
      <c r="L90" s="31"/>
      <c r="M90" s="31"/>
      <c r="N90" s="31"/>
      <c r="O90" s="31"/>
      <c r="P90" s="31"/>
      <c r="Q90" s="31"/>
      <c r="R90" s="33">
        <f t="shared" si="10"/>
        <v>0</v>
      </c>
      <c r="S90" s="31"/>
      <c r="T90" s="33">
        <f t="shared" si="11"/>
        <v>0</v>
      </c>
      <c r="U90" s="31"/>
      <c r="V90" s="33">
        <f t="shared" si="12"/>
        <v>0</v>
      </c>
      <c r="W90" s="31"/>
      <c r="X90" s="33">
        <f t="shared" si="13"/>
        <v>0</v>
      </c>
      <c r="Y90" s="31"/>
      <c r="Z90" s="33">
        <f t="shared" si="14"/>
        <v>0</v>
      </c>
      <c r="AA90" s="31"/>
      <c r="AB90" s="33">
        <f t="shared" si="15"/>
        <v>0</v>
      </c>
      <c r="AC90" s="34"/>
      <c r="AD90" s="33">
        <f t="shared" si="16"/>
        <v>0</v>
      </c>
      <c r="AE90" s="35">
        <f t="shared" si="17"/>
        <v>0</v>
      </c>
      <c r="AF90" s="31"/>
      <c r="AG90" s="31"/>
      <c r="AH90" s="31"/>
      <c r="AI90" s="31"/>
      <c r="AJ90" s="35">
        <f t="shared" si="18"/>
        <v>0</v>
      </c>
      <c r="AK90" s="31" t="str">
        <f t="shared" si="19"/>
        <v>No</v>
      </c>
      <c r="AL90" s="31"/>
    </row>
    <row r="91" spans="1:38" s="22" customFormat="1" ht="33" customHeight="1" x14ac:dyDescent="0.2">
      <c r="A91" s="31">
        <v>89</v>
      </c>
      <c r="B91" s="31"/>
      <c r="C91" s="32"/>
      <c r="D91" s="32"/>
      <c r="E91" s="32"/>
      <c r="F91" s="32"/>
      <c r="G91" s="32"/>
      <c r="H91" s="32"/>
      <c r="I91" s="32"/>
      <c r="J91" s="32"/>
      <c r="K91" s="32"/>
      <c r="L91" s="31"/>
      <c r="M91" s="31"/>
      <c r="N91" s="31"/>
      <c r="O91" s="31"/>
      <c r="P91" s="31"/>
      <c r="Q91" s="31"/>
      <c r="R91" s="33">
        <f t="shared" si="10"/>
        <v>0</v>
      </c>
      <c r="S91" s="31"/>
      <c r="T91" s="33">
        <f t="shared" si="11"/>
        <v>0</v>
      </c>
      <c r="U91" s="31"/>
      <c r="V91" s="33">
        <f t="shared" si="12"/>
        <v>0</v>
      </c>
      <c r="W91" s="31"/>
      <c r="X91" s="33">
        <f t="shared" si="13"/>
        <v>0</v>
      </c>
      <c r="Y91" s="31"/>
      <c r="Z91" s="33">
        <f t="shared" si="14"/>
        <v>0</v>
      </c>
      <c r="AA91" s="31"/>
      <c r="AB91" s="33">
        <f t="shared" si="15"/>
        <v>0</v>
      </c>
      <c r="AC91" s="34"/>
      <c r="AD91" s="33">
        <f t="shared" si="16"/>
        <v>0</v>
      </c>
      <c r="AE91" s="35">
        <f t="shared" si="17"/>
        <v>0</v>
      </c>
      <c r="AF91" s="31"/>
      <c r="AG91" s="31"/>
      <c r="AH91" s="31"/>
      <c r="AI91" s="31"/>
      <c r="AJ91" s="35">
        <f t="shared" si="18"/>
        <v>0</v>
      </c>
      <c r="AK91" s="31" t="str">
        <f t="shared" si="19"/>
        <v>No</v>
      </c>
      <c r="AL91" s="31"/>
    </row>
    <row r="92" spans="1:38" s="22" customFormat="1" ht="33" customHeight="1" x14ac:dyDescent="0.2">
      <c r="A92" s="31">
        <v>90</v>
      </c>
      <c r="B92" s="31"/>
      <c r="C92" s="32"/>
      <c r="D92" s="32"/>
      <c r="E92" s="32"/>
      <c r="F92" s="32"/>
      <c r="G92" s="32"/>
      <c r="H92" s="32"/>
      <c r="I92" s="32"/>
      <c r="J92" s="32"/>
      <c r="K92" s="32"/>
      <c r="L92" s="31"/>
      <c r="M92" s="31"/>
      <c r="N92" s="31"/>
      <c r="O92" s="31"/>
      <c r="P92" s="31"/>
      <c r="Q92" s="31"/>
      <c r="R92" s="33">
        <f t="shared" si="10"/>
        <v>0</v>
      </c>
      <c r="S92" s="31"/>
      <c r="T92" s="33">
        <f t="shared" si="11"/>
        <v>0</v>
      </c>
      <c r="U92" s="31"/>
      <c r="V92" s="33">
        <f t="shared" si="12"/>
        <v>0</v>
      </c>
      <c r="W92" s="31"/>
      <c r="X92" s="33">
        <f t="shared" si="13"/>
        <v>0</v>
      </c>
      <c r="Y92" s="31"/>
      <c r="Z92" s="33">
        <f t="shared" si="14"/>
        <v>0</v>
      </c>
      <c r="AA92" s="31"/>
      <c r="AB92" s="33">
        <f t="shared" si="15"/>
        <v>0</v>
      </c>
      <c r="AC92" s="34"/>
      <c r="AD92" s="33">
        <f t="shared" si="16"/>
        <v>0</v>
      </c>
      <c r="AE92" s="35">
        <f t="shared" si="17"/>
        <v>0</v>
      </c>
      <c r="AF92" s="31"/>
      <c r="AG92" s="31"/>
      <c r="AH92" s="31"/>
      <c r="AI92" s="31"/>
      <c r="AJ92" s="35">
        <f t="shared" si="18"/>
        <v>0</v>
      </c>
      <c r="AK92" s="31" t="str">
        <f t="shared" si="19"/>
        <v>No</v>
      </c>
      <c r="AL92" s="31"/>
    </row>
    <row r="93" spans="1:38" s="22" customFormat="1" ht="33" customHeight="1" x14ac:dyDescent="0.2">
      <c r="A93" s="31">
        <v>91</v>
      </c>
      <c r="B93" s="31"/>
      <c r="C93" s="32"/>
      <c r="D93" s="32"/>
      <c r="E93" s="32"/>
      <c r="F93" s="32"/>
      <c r="G93" s="32"/>
      <c r="H93" s="32"/>
      <c r="I93" s="32"/>
      <c r="J93" s="32"/>
      <c r="K93" s="32"/>
      <c r="L93" s="31"/>
      <c r="M93" s="31"/>
      <c r="N93" s="31"/>
      <c r="O93" s="31"/>
      <c r="P93" s="31"/>
      <c r="Q93" s="31"/>
      <c r="R93" s="33">
        <f t="shared" si="10"/>
        <v>0</v>
      </c>
      <c r="S93" s="31"/>
      <c r="T93" s="33">
        <f t="shared" si="11"/>
        <v>0</v>
      </c>
      <c r="U93" s="31"/>
      <c r="V93" s="33">
        <f t="shared" si="12"/>
        <v>0</v>
      </c>
      <c r="W93" s="31"/>
      <c r="X93" s="33">
        <f t="shared" si="13"/>
        <v>0</v>
      </c>
      <c r="Y93" s="31"/>
      <c r="Z93" s="33">
        <f t="shared" si="14"/>
        <v>0</v>
      </c>
      <c r="AA93" s="31"/>
      <c r="AB93" s="33">
        <f t="shared" si="15"/>
        <v>0</v>
      </c>
      <c r="AC93" s="34"/>
      <c r="AD93" s="33">
        <f t="shared" si="16"/>
        <v>0</v>
      </c>
      <c r="AE93" s="35">
        <f t="shared" si="17"/>
        <v>0</v>
      </c>
      <c r="AF93" s="31"/>
      <c r="AG93" s="31"/>
      <c r="AH93" s="31"/>
      <c r="AI93" s="31"/>
      <c r="AJ93" s="35">
        <f t="shared" si="18"/>
        <v>0</v>
      </c>
      <c r="AK93" s="31" t="str">
        <f t="shared" si="19"/>
        <v>No</v>
      </c>
      <c r="AL93" s="31"/>
    </row>
    <row r="94" spans="1:38" s="22" customFormat="1" ht="33" customHeight="1" x14ac:dyDescent="0.2">
      <c r="A94" s="31">
        <v>92</v>
      </c>
      <c r="B94" s="31"/>
      <c r="C94" s="32"/>
      <c r="D94" s="32"/>
      <c r="E94" s="32"/>
      <c r="F94" s="32"/>
      <c r="G94" s="32"/>
      <c r="H94" s="32"/>
      <c r="I94" s="32"/>
      <c r="J94" s="32"/>
      <c r="K94" s="32"/>
      <c r="L94" s="31"/>
      <c r="M94" s="31"/>
      <c r="N94" s="31"/>
      <c r="O94" s="31"/>
      <c r="P94" s="31"/>
      <c r="Q94" s="31"/>
      <c r="R94" s="33">
        <f t="shared" si="10"/>
        <v>0</v>
      </c>
      <c r="S94" s="31"/>
      <c r="T94" s="33">
        <f t="shared" si="11"/>
        <v>0</v>
      </c>
      <c r="U94" s="31"/>
      <c r="V94" s="33">
        <f t="shared" si="12"/>
        <v>0</v>
      </c>
      <c r="W94" s="31"/>
      <c r="X94" s="33">
        <f t="shared" si="13"/>
        <v>0</v>
      </c>
      <c r="Y94" s="31"/>
      <c r="Z94" s="33">
        <f t="shared" si="14"/>
        <v>0</v>
      </c>
      <c r="AA94" s="31"/>
      <c r="AB94" s="33">
        <f t="shared" si="15"/>
        <v>0</v>
      </c>
      <c r="AC94" s="34"/>
      <c r="AD94" s="33">
        <f t="shared" si="16"/>
        <v>0</v>
      </c>
      <c r="AE94" s="35">
        <f t="shared" si="17"/>
        <v>0</v>
      </c>
      <c r="AF94" s="31"/>
      <c r="AG94" s="31"/>
      <c r="AH94" s="31"/>
      <c r="AI94" s="31"/>
      <c r="AJ94" s="35">
        <f t="shared" si="18"/>
        <v>0</v>
      </c>
      <c r="AK94" s="31" t="str">
        <f t="shared" si="19"/>
        <v>No</v>
      </c>
      <c r="AL94" s="31"/>
    </row>
    <row r="95" spans="1:38" s="22" customFormat="1" ht="33" customHeight="1" x14ac:dyDescent="0.2">
      <c r="A95" s="31">
        <v>93</v>
      </c>
      <c r="B95" s="31"/>
      <c r="C95" s="32"/>
      <c r="D95" s="32"/>
      <c r="E95" s="32"/>
      <c r="F95" s="32"/>
      <c r="G95" s="32"/>
      <c r="H95" s="32"/>
      <c r="I95" s="32"/>
      <c r="J95" s="32"/>
      <c r="K95" s="32"/>
      <c r="L95" s="31"/>
      <c r="M95" s="31"/>
      <c r="N95" s="31"/>
      <c r="O95" s="31"/>
      <c r="P95" s="31"/>
      <c r="Q95" s="31"/>
      <c r="R95" s="33">
        <f t="shared" si="10"/>
        <v>0</v>
      </c>
      <c r="S95" s="31"/>
      <c r="T95" s="33">
        <f t="shared" si="11"/>
        <v>0</v>
      </c>
      <c r="U95" s="31"/>
      <c r="V95" s="33">
        <f t="shared" si="12"/>
        <v>0</v>
      </c>
      <c r="W95" s="31"/>
      <c r="X95" s="33">
        <f t="shared" si="13"/>
        <v>0</v>
      </c>
      <c r="Y95" s="31"/>
      <c r="Z95" s="33">
        <f t="shared" si="14"/>
        <v>0</v>
      </c>
      <c r="AA95" s="31"/>
      <c r="AB95" s="33">
        <f t="shared" si="15"/>
        <v>0</v>
      </c>
      <c r="AC95" s="34"/>
      <c r="AD95" s="33">
        <f t="shared" si="16"/>
        <v>0</v>
      </c>
      <c r="AE95" s="35">
        <f t="shared" si="17"/>
        <v>0</v>
      </c>
      <c r="AF95" s="31"/>
      <c r="AG95" s="31"/>
      <c r="AH95" s="31"/>
      <c r="AI95" s="31"/>
      <c r="AJ95" s="35">
        <f t="shared" si="18"/>
        <v>0</v>
      </c>
      <c r="AK95" s="31" t="str">
        <f t="shared" si="19"/>
        <v>No</v>
      </c>
      <c r="AL95" s="31"/>
    </row>
    <row r="96" spans="1:38" s="22" customFormat="1" ht="30" customHeight="1" x14ac:dyDescent="0.2">
      <c r="H96" s="54"/>
      <c r="J96" s="55"/>
      <c r="L96" s="55"/>
      <c r="M96" s="23"/>
      <c r="N96" s="54"/>
      <c r="P96" s="55"/>
    </row>
    <row r="97" spans="1:38" s="22" customFormat="1" ht="3" customHeight="1" x14ac:dyDescent="0.2">
      <c r="A97" s="45"/>
      <c r="B97" s="45"/>
      <c r="C97" s="45"/>
      <c r="D97" s="45"/>
      <c r="E97" s="45"/>
      <c r="F97" s="45"/>
      <c r="G97" s="45"/>
      <c r="H97" s="56"/>
      <c r="I97" s="45"/>
      <c r="J97" s="57"/>
      <c r="K97" s="45"/>
      <c r="L97" s="57"/>
      <c r="M97" s="46"/>
      <c r="N97" s="56"/>
      <c r="O97" s="45"/>
      <c r="P97" s="57"/>
      <c r="Q97" s="45"/>
      <c r="R97" s="45"/>
      <c r="S97" s="45"/>
      <c r="T97" s="45"/>
      <c r="U97" s="45"/>
      <c r="V97" s="45"/>
      <c r="W97" s="45"/>
      <c r="X97" s="45"/>
      <c r="Y97" s="45"/>
      <c r="Z97" s="45"/>
      <c r="AA97" s="45"/>
      <c r="AB97" s="45"/>
      <c r="AC97" s="45"/>
      <c r="AD97" s="45"/>
      <c r="AE97" s="45"/>
      <c r="AF97" s="45"/>
      <c r="AG97" s="45"/>
      <c r="AH97" s="45"/>
      <c r="AI97" s="45"/>
      <c r="AJ97" s="45"/>
      <c r="AK97" s="45"/>
      <c r="AL97" s="45"/>
    </row>
    <row r="98" spans="1:38" s="13" customFormat="1" ht="30" customHeight="1" x14ac:dyDescent="0.2">
      <c r="H98" s="58"/>
      <c r="J98" s="59"/>
      <c r="L98" s="59"/>
      <c r="M98" s="16"/>
      <c r="N98" s="58"/>
      <c r="P98" s="59"/>
    </row>
    <row r="99" spans="1:38" s="13" customFormat="1" ht="18" customHeight="1" x14ac:dyDescent="0.2">
      <c r="H99" s="58"/>
      <c r="J99" s="59"/>
      <c r="L99" s="59"/>
      <c r="M99" s="16"/>
      <c r="N99" s="58"/>
      <c r="P99" s="59"/>
    </row>
    <row r="100" spans="1:38" s="13" customFormat="1" ht="18" customHeight="1" x14ac:dyDescent="0.2">
      <c r="H100" s="58"/>
      <c r="J100" s="59"/>
      <c r="L100" s="59"/>
      <c r="M100" s="16"/>
      <c r="N100" s="58"/>
      <c r="P100" s="59"/>
    </row>
    <row r="101" spans="1:38" s="13" customFormat="1" ht="18" customHeight="1" x14ac:dyDescent="0.2">
      <c r="H101" s="58"/>
      <c r="J101" s="59"/>
      <c r="L101" s="59"/>
      <c r="M101" s="16"/>
      <c r="N101" s="58"/>
      <c r="P101" s="59"/>
    </row>
    <row r="102" spans="1:38" s="13" customFormat="1" ht="18" customHeight="1" x14ac:dyDescent="0.2">
      <c r="H102" s="58"/>
      <c r="J102" s="59"/>
      <c r="L102" s="59"/>
      <c r="M102" s="16"/>
      <c r="N102" s="58"/>
      <c r="P102" s="59"/>
    </row>
    <row r="103" spans="1:38" s="13" customFormat="1" ht="18" customHeight="1" x14ac:dyDescent="0.2">
      <c r="H103" s="58"/>
      <c r="J103" s="59"/>
      <c r="L103" s="59"/>
      <c r="M103" s="16"/>
      <c r="N103" s="58"/>
      <c r="P103" s="59"/>
    </row>
    <row r="104" spans="1:38" s="13" customFormat="1" ht="18" customHeight="1" x14ac:dyDescent="0.2">
      <c r="H104" s="58"/>
      <c r="J104" s="59"/>
      <c r="L104" s="59"/>
      <c r="M104" s="16"/>
      <c r="N104" s="58"/>
      <c r="P104" s="59"/>
    </row>
    <row r="105" spans="1:38" s="13" customFormat="1" ht="18" customHeight="1" x14ac:dyDescent="0.2">
      <c r="H105" s="58"/>
      <c r="J105" s="59"/>
      <c r="L105" s="59"/>
      <c r="M105" s="16"/>
      <c r="N105" s="58"/>
      <c r="P105" s="59"/>
    </row>
    <row r="106" spans="1:38" s="13" customFormat="1" ht="18" customHeight="1" x14ac:dyDescent="0.2">
      <c r="H106" s="58"/>
      <c r="J106" s="59"/>
      <c r="L106" s="59"/>
      <c r="M106" s="16"/>
      <c r="N106" s="58"/>
      <c r="P106" s="59"/>
    </row>
    <row r="107" spans="1:38" s="13" customFormat="1" ht="18" customHeight="1" x14ac:dyDescent="0.2">
      <c r="H107" s="58"/>
      <c r="J107" s="59"/>
      <c r="L107" s="59"/>
      <c r="M107" s="16"/>
      <c r="N107" s="58"/>
      <c r="P107" s="59"/>
    </row>
    <row r="108" spans="1:38" s="13" customFormat="1" ht="18" customHeight="1" x14ac:dyDescent="0.2">
      <c r="H108" s="58"/>
      <c r="J108" s="59"/>
      <c r="L108" s="59"/>
      <c r="M108" s="16"/>
      <c r="N108" s="58"/>
      <c r="P108" s="59"/>
    </row>
    <row r="109" spans="1:38" s="13" customFormat="1" ht="18" customHeight="1" x14ac:dyDescent="0.2">
      <c r="H109" s="58"/>
      <c r="J109" s="59"/>
      <c r="L109" s="59"/>
      <c r="M109" s="16"/>
      <c r="N109" s="58"/>
      <c r="P109" s="59"/>
    </row>
    <row r="110" spans="1:38" s="13" customFormat="1" ht="18" customHeight="1" x14ac:dyDescent="0.2">
      <c r="H110" s="58"/>
      <c r="J110" s="59"/>
      <c r="L110" s="59"/>
      <c r="M110" s="16"/>
      <c r="N110" s="58"/>
      <c r="P110" s="59"/>
    </row>
    <row r="111" spans="1:38" s="13" customFormat="1" ht="18" customHeight="1" x14ac:dyDescent="0.2">
      <c r="H111" s="58"/>
      <c r="J111" s="59"/>
      <c r="L111" s="59"/>
      <c r="M111" s="16"/>
      <c r="N111" s="58"/>
      <c r="P111" s="59"/>
    </row>
    <row r="112" spans="1:38" s="13" customFormat="1" ht="18" customHeight="1" x14ac:dyDescent="0.2">
      <c r="H112" s="14"/>
      <c r="J112" s="15"/>
      <c r="L112" s="15"/>
      <c r="M112" s="16"/>
      <c r="N112" s="14"/>
      <c r="P112" s="15"/>
    </row>
    <row r="113" spans="8:16" s="13" customFormat="1" ht="18" customHeight="1" x14ac:dyDescent="0.2">
      <c r="H113" s="14"/>
      <c r="J113" s="15"/>
      <c r="L113" s="15"/>
      <c r="M113" s="16"/>
      <c r="N113" s="14"/>
      <c r="P113" s="15"/>
    </row>
    <row r="114" spans="8:16" s="13" customFormat="1" ht="18" customHeight="1" x14ac:dyDescent="0.2">
      <c r="H114" s="14"/>
      <c r="J114" s="15"/>
      <c r="L114" s="15"/>
      <c r="M114" s="16"/>
      <c r="N114" s="14"/>
      <c r="P114" s="15"/>
    </row>
    <row r="115" spans="8:16" s="13" customFormat="1" ht="18" customHeight="1" x14ac:dyDescent="0.2">
      <c r="H115" s="14"/>
      <c r="J115" s="15"/>
      <c r="L115" s="15"/>
      <c r="M115" s="16"/>
      <c r="N115" s="14"/>
      <c r="P115" s="15"/>
    </row>
    <row r="116" spans="8:16" s="13" customFormat="1" ht="18" customHeight="1" x14ac:dyDescent="0.2">
      <c r="H116" s="14"/>
      <c r="J116" s="15"/>
      <c r="L116" s="15"/>
      <c r="M116" s="16"/>
      <c r="N116" s="14"/>
      <c r="P116" s="15"/>
    </row>
    <row r="117" spans="8:16" s="13" customFormat="1" ht="18" customHeight="1" x14ac:dyDescent="0.2">
      <c r="H117" s="14"/>
      <c r="J117" s="15"/>
      <c r="L117" s="15"/>
      <c r="M117" s="16"/>
      <c r="N117" s="14"/>
      <c r="P117" s="15"/>
    </row>
    <row r="118" spans="8:16" s="13" customFormat="1" ht="18" customHeight="1" x14ac:dyDescent="0.2">
      <c r="H118" s="14"/>
      <c r="J118" s="15"/>
      <c r="L118" s="15"/>
      <c r="M118" s="16"/>
      <c r="N118" s="14"/>
      <c r="P118" s="15"/>
    </row>
    <row r="119" spans="8:16" s="13" customFormat="1" ht="18" customHeight="1" x14ac:dyDescent="0.2">
      <c r="H119" s="14"/>
      <c r="J119" s="15"/>
      <c r="L119" s="15"/>
      <c r="M119" s="16"/>
      <c r="N119" s="14"/>
      <c r="P119" s="15"/>
    </row>
    <row r="120" spans="8:16" s="13" customFormat="1" ht="18" customHeight="1" x14ac:dyDescent="0.2">
      <c r="H120" s="14"/>
      <c r="J120" s="15"/>
      <c r="L120" s="15"/>
      <c r="M120" s="16"/>
      <c r="N120" s="14"/>
      <c r="P120" s="15"/>
    </row>
    <row r="121" spans="8:16" s="13" customFormat="1" ht="18" customHeight="1" x14ac:dyDescent="0.2">
      <c r="H121" s="14"/>
      <c r="J121" s="14"/>
      <c r="L121" s="15"/>
      <c r="M121" s="16"/>
      <c r="N121" s="14"/>
      <c r="P121" s="14"/>
    </row>
    <row r="122" spans="8:16" s="13" customFormat="1" ht="18" customHeight="1" x14ac:dyDescent="0.2">
      <c r="H122" s="14"/>
      <c r="J122" s="14"/>
      <c r="L122" s="15"/>
      <c r="M122" s="16"/>
      <c r="N122" s="14"/>
      <c r="P122" s="14"/>
    </row>
    <row r="123" spans="8:16" s="13" customFormat="1" ht="18" customHeight="1" x14ac:dyDescent="0.2">
      <c r="H123" s="14"/>
      <c r="J123" s="14"/>
      <c r="L123" s="15"/>
      <c r="M123" s="16"/>
      <c r="N123" s="14"/>
      <c r="P123" s="14"/>
    </row>
    <row r="124" spans="8:16" s="13" customFormat="1" ht="18" customHeight="1" x14ac:dyDescent="0.2">
      <c r="H124" s="14"/>
      <c r="J124" s="14"/>
      <c r="L124" s="15"/>
      <c r="M124" s="16"/>
      <c r="N124" s="14"/>
      <c r="P124" s="14"/>
    </row>
    <row r="125" spans="8:16" s="13" customFormat="1" ht="18" customHeight="1" x14ac:dyDescent="0.2">
      <c r="H125" s="14"/>
      <c r="J125" s="14"/>
      <c r="L125" s="15"/>
      <c r="M125" s="16"/>
      <c r="N125" s="14"/>
      <c r="P125" s="14"/>
    </row>
    <row r="126" spans="8:16" s="13" customFormat="1" ht="18" customHeight="1" x14ac:dyDescent="0.2">
      <c r="H126" s="14"/>
      <c r="J126" s="14"/>
      <c r="L126" s="15"/>
      <c r="M126" s="16"/>
      <c r="N126" s="14"/>
      <c r="P126" s="14"/>
    </row>
    <row r="127" spans="8:16" s="13" customFormat="1" ht="18" customHeight="1" x14ac:dyDescent="0.2">
      <c r="H127" s="14"/>
      <c r="J127" s="14"/>
      <c r="L127" s="15"/>
      <c r="M127" s="16"/>
      <c r="N127" s="14"/>
      <c r="P127" s="14"/>
    </row>
    <row r="128" spans="8:16" s="13" customFormat="1" ht="18" customHeight="1" x14ac:dyDescent="0.2">
      <c r="H128" s="14"/>
      <c r="J128" s="14"/>
      <c r="L128" s="15"/>
      <c r="M128" s="16"/>
      <c r="N128" s="14"/>
      <c r="P128" s="14"/>
    </row>
    <row r="129" spans="8:16" s="13" customFormat="1" ht="18" customHeight="1" x14ac:dyDescent="0.2">
      <c r="H129" s="14"/>
      <c r="J129" s="14"/>
      <c r="L129" s="15"/>
      <c r="M129" s="16"/>
      <c r="N129" s="14"/>
      <c r="P129" s="14"/>
    </row>
    <row r="130" spans="8:16" s="13" customFormat="1" ht="18" customHeight="1" x14ac:dyDescent="0.2">
      <c r="H130" s="14"/>
      <c r="J130" s="14"/>
      <c r="L130" s="15"/>
      <c r="M130" s="16"/>
      <c r="N130" s="14"/>
      <c r="P130" s="14"/>
    </row>
    <row r="131" spans="8:16" s="13" customFormat="1" ht="18" customHeight="1" x14ac:dyDescent="0.2">
      <c r="H131" s="14"/>
      <c r="J131" s="14"/>
      <c r="L131" s="15"/>
      <c r="M131" s="16"/>
      <c r="N131" s="14"/>
      <c r="P131" s="14"/>
    </row>
    <row r="132" spans="8:16" s="13" customFormat="1" ht="18" customHeight="1" x14ac:dyDescent="0.2">
      <c r="H132" s="14"/>
      <c r="J132" s="14"/>
      <c r="L132" s="15"/>
      <c r="M132" s="16"/>
      <c r="N132" s="14"/>
      <c r="P132" s="14"/>
    </row>
    <row r="133" spans="8:16" s="13" customFormat="1" ht="18" customHeight="1" x14ac:dyDescent="0.2">
      <c r="H133" s="14"/>
      <c r="J133" s="14"/>
      <c r="L133" s="15"/>
      <c r="M133" s="16"/>
      <c r="N133" s="14"/>
      <c r="P133" s="14"/>
    </row>
    <row r="134" spans="8:16" s="13" customFormat="1" ht="18" customHeight="1" x14ac:dyDescent="0.2">
      <c r="H134" s="14"/>
      <c r="J134" s="14"/>
      <c r="L134" s="15"/>
      <c r="M134" s="16"/>
      <c r="N134" s="14"/>
      <c r="P134" s="14"/>
    </row>
    <row r="135" spans="8:16" s="13" customFormat="1" ht="18" customHeight="1" x14ac:dyDescent="0.2">
      <c r="H135" s="14"/>
      <c r="J135" s="14"/>
      <c r="L135" s="15"/>
      <c r="M135" s="16"/>
      <c r="N135" s="14"/>
      <c r="P135" s="14"/>
    </row>
    <row r="136" spans="8:16" s="13" customFormat="1" ht="18" customHeight="1" x14ac:dyDescent="0.2">
      <c r="H136" s="14"/>
      <c r="J136" s="14"/>
      <c r="L136" s="15"/>
      <c r="M136" s="16"/>
      <c r="N136" s="14"/>
      <c r="P136" s="14"/>
    </row>
    <row r="137" spans="8:16" s="13" customFormat="1" ht="18" customHeight="1" x14ac:dyDescent="0.2">
      <c r="H137" s="14"/>
      <c r="J137" s="14"/>
      <c r="L137" s="15"/>
      <c r="M137" s="16"/>
      <c r="N137" s="14"/>
      <c r="P137" s="14"/>
    </row>
    <row r="138" spans="8:16" s="13" customFormat="1" ht="18" customHeight="1" x14ac:dyDescent="0.2">
      <c r="H138" s="14"/>
      <c r="J138" s="14"/>
      <c r="L138" s="15"/>
      <c r="M138" s="16"/>
      <c r="N138" s="14"/>
      <c r="P138" s="14"/>
    </row>
    <row r="139" spans="8:16" s="13" customFormat="1" ht="18" customHeight="1" x14ac:dyDescent="0.2">
      <c r="H139" s="14"/>
      <c r="J139" s="14"/>
      <c r="L139" s="15"/>
      <c r="M139" s="16"/>
      <c r="N139" s="14"/>
      <c r="P139" s="14"/>
    </row>
    <row r="140" spans="8:16" s="13" customFormat="1" ht="18" customHeight="1" x14ac:dyDescent="0.2">
      <c r="H140" s="14"/>
      <c r="J140" s="14"/>
      <c r="L140" s="15"/>
      <c r="M140" s="16"/>
      <c r="N140" s="14"/>
      <c r="P140" s="14"/>
    </row>
    <row r="141" spans="8:16" s="13" customFormat="1" ht="18" customHeight="1" x14ac:dyDescent="0.2">
      <c r="H141" s="14"/>
      <c r="J141" s="14"/>
      <c r="L141" s="15"/>
      <c r="M141" s="16"/>
      <c r="N141" s="14"/>
      <c r="P141" s="14"/>
    </row>
    <row r="142" spans="8:16" s="13" customFormat="1" ht="18" customHeight="1" x14ac:dyDescent="0.2">
      <c r="H142" s="14"/>
      <c r="J142" s="14"/>
      <c r="L142" s="15"/>
      <c r="M142" s="16"/>
      <c r="N142" s="14"/>
      <c r="P142" s="14"/>
    </row>
    <row r="143" spans="8:16" s="13" customFormat="1" ht="18" customHeight="1" x14ac:dyDescent="0.2">
      <c r="H143" s="14"/>
      <c r="J143" s="14"/>
      <c r="L143" s="15"/>
      <c r="M143" s="16"/>
      <c r="N143" s="14"/>
      <c r="P143" s="14"/>
    </row>
    <row r="144" spans="8:16" s="13" customFormat="1" ht="18" customHeight="1" x14ac:dyDescent="0.2">
      <c r="H144" s="14"/>
      <c r="J144" s="14"/>
      <c r="L144" s="15"/>
      <c r="M144" s="16"/>
      <c r="N144" s="14"/>
      <c r="P144" s="14"/>
    </row>
    <row r="145" spans="8:16" s="13" customFormat="1" ht="18" customHeight="1" x14ac:dyDescent="0.2">
      <c r="H145" s="14"/>
      <c r="J145" s="14"/>
      <c r="L145" s="15"/>
      <c r="M145" s="16"/>
      <c r="N145" s="14"/>
      <c r="P145" s="14"/>
    </row>
    <row r="146" spans="8:16" s="13" customFormat="1" ht="18" customHeight="1" x14ac:dyDescent="0.2">
      <c r="H146" s="14"/>
      <c r="J146" s="14"/>
      <c r="L146" s="15"/>
      <c r="M146" s="16"/>
      <c r="N146" s="14"/>
      <c r="P146" s="14"/>
    </row>
    <row r="147" spans="8:16" s="13" customFormat="1" ht="18" customHeight="1" x14ac:dyDescent="0.2">
      <c r="H147" s="14"/>
      <c r="J147" s="14"/>
      <c r="L147" s="15"/>
      <c r="M147" s="16"/>
      <c r="N147" s="14"/>
      <c r="P147" s="14"/>
    </row>
    <row r="148" spans="8:16" s="13" customFormat="1" ht="18" customHeight="1" x14ac:dyDescent="0.2">
      <c r="H148" s="14"/>
      <c r="J148" s="14"/>
      <c r="L148" s="15"/>
      <c r="M148" s="16"/>
      <c r="N148" s="14"/>
      <c r="P148" s="14"/>
    </row>
    <row r="149" spans="8:16" s="13" customFormat="1" ht="18" customHeight="1" x14ac:dyDescent="0.2">
      <c r="H149" s="14"/>
      <c r="J149" s="14"/>
      <c r="L149" s="15"/>
      <c r="M149" s="16"/>
      <c r="N149" s="14"/>
      <c r="P149" s="14"/>
    </row>
    <row r="150" spans="8:16" s="13" customFormat="1" ht="18" customHeight="1" x14ac:dyDescent="0.2">
      <c r="H150" s="14"/>
      <c r="J150" s="14"/>
      <c r="L150" s="15"/>
      <c r="M150" s="16"/>
      <c r="N150" s="14"/>
      <c r="P150" s="14"/>
    </row>
    <row r="151" spans="8:16" s="13" customFormat="1" ht="18" customHeight="1" x14ac:dyDescent="0.2">
      <c r="H151" s="14"/>
      <c r="J151" s="14"/>
      <c r="L151" s="15"/>
      <c r="M151" s="16"/>
      <c r="N151" s="14"/>
      <c r="P151" s="14"/>
    </row>
    <row r="152" spans="8:16" s="13" customFormat="1" ht="18" customHeight="1" x14ac:dyDescent="0.2">
      <c r="H152" s="14"/>
      <c r="J152" s="14"/>
      <c r="L152" s="15"/>
      <c r="M152" s="16"/>
      <c r="N152" s="14"/>
      <c r="P152" s="14"/>
    </row>
    <row r="153" spans="8:16" s="13" customFormat="1" ht="18" customHeight="1" x14ac:dyDescent="0.2">
      <c r="H153" s="14"/>
      <c r="J153" s="14"/>
      <c r="L153" s="15"/>
      <c r="M153" s="16"/>
      <c r="N153" s="14"/>
      <c r="P153" s="14"/>
    </row>
    <row r="154" spans="8:16" s="13" customFormat="1" ht="18" customHeight="1" x14ac:dyDescent="0.2">
      <c r="H154" s="14"/>
      <c r="J154" s="14"/>
      <c r="L154" s="15"/>
      <c r="M154" s="16"/>
      <c r="N154" s="14"/>
      <c r="P154" s="14"/>
    </row>
    <row r="155" spans="8:16" s="13" customFormat="1" ht="18" customHeight="1" x14ac:dyDescent="0.2">
      <c r="H155" s="14"/>
      <c r="J155" s="14"/>
      <c r="L155" s="15"/>
      <c r="M155" s="16"/>
      <c r="N155" s="14"/>
      <c r="P155" s="14"/>
    </row>
    <row r="156" spans="8:16" s="13" customFormat="1" ht="18" customHeight="1" x14ac:dyDescent="0.2">
      <c r="H156" s="14"/>
      <c r="J156" s="14"/>
      <c r="L156" s="15"/>
      <c r="M156" s="16"/>
      <c r="N156" s="14"/>
      <c r="P156" s="14"/>
    </row>
    <row r="157" spans="8:16" s="13" customFormat="1" ht="18" customHeight="1" x14ac:dyDescent="0.2">
      <c r="H157" s="14"/>
      <c r="J157" s="14"/>
      <c r="L157" s="15"/>
      <c r="M157" s="16"/>
      <c r="N157" s="14"/>
      <c r="P157" s="14"/>
    </row>
    <row r="158" spans="8:16" s="13" customFormat="1" ht="18" customHeight="1" x14ac:dyDescent="0.2">
      <c r="H158" s="14"/>
      <c r="J158" s="14"/>
      <c r="L158" s="15"/>
      <c r="M158" s="16"/>
      <c r="N158" s="14"/>
      <c r="P158" s="14"/>
    </row>
    <row r="159" spans="8:16" s="13" customFormat="1" ht="18" customHeight="1" x14ac:dyDescent="0.2">
      <c r="H159" s="14"/>
      <c r="J159" s="14"/>
      <c r="L159" s="15"/>
      <c r="M159" s="16"/>
      <c r="N159" s="14"/>
      <c r="P159" s="14"/>
    </row>
    <row r="160" spans="8:16" s="13" customFormat="1" ht="18" customHeight="1" x14ac:dyDescent="0.2">
      <c r="H160" s="14"/>
      <c r="J160" s="14"/>
      <c r="L160" s="15"/>
      <c r="M160" s="16"/>
      <c r="N160" s="14"/>
      <c r="P160" s="14"/>
    </row>
    <row r="161" spans="8:16" s="13" customFormat="1" ht="18" customHeight="1" x14ac:dyDescent="0.2">
      <c r="H161" s="14"/>
      <c r="J161" s="14"/>
      <c r="L161" s="15"/>
      <c r="M161" s="16"/>
      <c r="N161" s="14"/>
      <c r="P161" s="14"/>
    </row>
    <row r="162" spans="8:16" s="13" customFormat="1" ht="18" customHeight="1" x14ac:dyDescent="0.2">
      <c r="H162" s="14"/>
      <c r="J162" s="14"/>
      <c r="L162" s="15"/>
      <c r="M162" s="16"/>
      <c r="N162" s="14"/>
      <c r="P162" s="14"/>
    </row>
    <row r="163" spans="8:16" s="13" customFormat="1" ht="18" customHeight="1" x14ac:dyDescent="0.2">
      <c r="H163" s="14"/>
      <c r="J163" s="14"/>
      <c r="L163" s="15"/>
      <c r="M163" s="16"/>
      <c r="N163" s="14"/>
      <c r="P163" s="14"/>
    </row>
    <row r="164" spans="8:16" s="13" customFormat="1" ht="18" customHeight="1" x14ac:dyDescent="0.2">
      <c r="H164" s="14"/>
      <c r="J164" s="14"/>
      <c r="L164" s="15"/>
      <c r="M164" s="16"/>
      <c r="N164" s="14"/>
      <c r="P164" s="14"/>
    </row>
    <row r="165" spans="8:16" s="13" customFormat="1" ht="18" customHeight="1" x14ac:dyDescent="0.2">
      <c r="H165" s="14"/>
      <c r="J165" s="14"/>
      <c r="L165" s="15"/>
      <c r="M165" s="16"/>
      <c r="N165" s="14"/>
      <c r="P165" s="14"/>
    </row>
    <row r="166" spans="8:16" s="13" customFormat="1" ht="18" customHeight="1" x14ac:dyDescent="0.2">
      <c r="H166" s="14"/>
      <c r="J166" s="14"/>
      <c r="L166" s="15"/>
      <c r="M166" s="16"/>
      <c r="N166" s="14"/>
      <c r="P166" s="14"/>
    </row>
    <row r="167" spans="8:16" s="13" customFormat="1" ht="18" customHeight="1" x14ac:dyDescent="0.2">
      <c r="H167" s="14"/>
      <c r="J167" s="14"/>
      <c r="L167" s="15"/>
      <c r="M167" s="16"/>
      <c r="N167" s="14"/>
      <c r="P167" s="14"/>
    </row>
    <row r="168" spans="8:16" s="13" customFormat="1" ht="18" customHeight="1" x14ac:dyDescent="0.2">
      <c r="H168" s="14"/>
      <c r="J168" s="14"/>
      <c r="L168" s="15"/>
      <c r="M168" s="16"/>
      <c r="N168" s="14"/>
      <c r="P168" s="14"/>
    </row>
    <row r="169" spans="8:16" s="13" customFormat="1" ht="18" customHeight="1" x14ac:dyDescent="0.2">
      <c r="H169" s="14"/>
      <c r="J169" s="14"/>
      <c r="L169" s="15"/>
      <c r="M169" s="16"/>
      <c r="N169" s="14"/>
      <c r="P169" s="14"/>
    </row>
    <row r="170" spans="8:16" s="13" customFormat="1" ht="18" customHeight="1" x14ac:dyDescent="0.2">
      <c r="H170" s="14"/>
      <c r="J170" s="14"/>
      <c r="L170" s="15"/>
      <c r="M170" s="16"/>
      <c r="N170" s="14"/>
      <c r="P170" s="14"/>
    </row>
    <row r="171" spans="8:16" s="13" customFormat="1" ht="18" customHeight="1" x14ac:dyDescent="0.2">
      <c r="H171" s="14"/>
      <c r="J171" s="14"/>
      <c r="L171" s="15"/>
      <c r="M171" s="16"/>
      <c r="N171" s="14"/>
      <c r="P171" s="14"/>
    </row>
    <row r="172" spans="8:16" s="13" customFormat="1" ht="18" customHeight="1" x14ac:dyDescent="0.2">
      <c r="H172" s="14"/>
      <c r="J172" s="14"/>
      <c r="L172" s="15"/>
      <c r="M172" s="16"/>
      <c r="N172" s="14"/>
      <c r="P172" s="14"/>
    </row>
    <row r="173" spans="8:16" s="13" customFormat="1" ht="18" customHeight="1" x14ac:dyDescent="0.2">
      <c r="H173" s="14"/>
      <c r="J173" s="14"/>
      <c r="L173" s="15"/>
      <c r="M173" s="16"/>
      <c r="N173" s="14"/>
      <c r="P173" s="14"/>
    </row>
    <row r="174" spans="8:16" s="13" customFormat="1" ht="18" customHeight="1" x14ac:dyDescent="0.2">
      <c r="H174" s="14"/>
      <c r="J174" s="14"/>
      <c r="L174" s="15"/>
      <c r="M174" s="16"/>
      <c r="N174" s="14"/>
      <c r="P174" s="14"/>
    </row>
    <row r="175" spans="8:16" s="13" customFormat="1" ht="18" customHeight="1" x14ac:dyDescent="0.2">
      <c r="H175" s="14"/>
      <c r="J175" s="14"/>
      <c r="L175" s="15"/>
      <c r="M175" s="16"/>
      <c r="N175" s="14"/>
      <c r="P175" s="14"/>
    </row>
    <row r="176" spans="8:16" s="13" customFormat="1" ht="18" customHeight="1" x14ac:dyDescent="0.2">
      <c r="H176" s="14"/>
      <c r="J176" s="14"/>
      <c r="L176" s="15"/>
      <c r="M176" s="16"/>
      <c r="N176" s="14"/>
      <c r="P176" s="14"/>
    </row>
    <row r="177" spans="8:16" s="13" customFormat="1" ht="18" customHeight="1" x14ac:dyDescent="0.2">
      <c r="H177" s="14"/>
      <c r="J177" s="14"/>
      <c r="L177" s="15"/>
      <c r="M177" s="16"/>
      <c r="N177" s="14"/>
      <c r="P177" s="14"/>
    </row>
    <row r="178" spans="8:16" s="13" customFormat="1" ht="18" customHeight="1" x14ac:dyDescent="0.2">
      <c r="H178" s="14"/>
      <c r="J178" s="14"/>
      <c r="L178" s="15"/>
      <c r="M178" s="16"/>
      <c r="N178" s="14"/>
      <c r="P178" s="14"/>
    </row>
    <row r="179" spans="8:16" s="13" customFormat="1" ht="18" customHeight="1" x14ac:dyDescent="0.2">
      <c r="H179" s="14"/>
      <c r="J179" s="14"/>
      <c r="L179" s="15"/>
      <c r="M179" s="16"/>
      <c r="N179" s="14"/>
      <c r="P179" s="14"/>
    </row>
    <row r="180" spans="8:16" s="13" customFormat="1" ht="18" customHeight="1" x14ac:dyDescent="0.2">
      <c r="H180" s="14"/>
      <c r="J180" s="14"/>
      <c r="L180" s="15"/>
      <c r="M180" s="16"/>
      <c r="N180" s="14"/>
      <c r="P180" s="14"/>
    </row>
    <row r="181" spans="8:16" s="13" customFormat="1" ht="18" customHeight="1" x14ac:dyDescent="0.2">
      <c r="H181" s="14"/>
      <c r="J181" s="14"/>
      <c r="L181" s="15"/>
      <c r="M181" s="16"/>
      <c r="N181" s="14"/>
      <c r="P181" s="14"/>
    </row>
    <row r="182" spans="8:16" s="13" customFormat="1" ht="18" customHeight="1" x14ac:dyDescent="0.2">
      <c r="H182" s="14"/>
      <c r="J182" s="14"/>
      <c r="L182" s="15"/>
      <c r="M182" s="16"/>
      <c r="N182" s="14"/>
      <c r="P182" s="14"/>
    </row>
    <row r="183" spans="8:16" s="13" customFormat="1" ht="18" customHeight="1" x14ac:dyDescent="0.2">
      <c r="H183" s="14"/>
      <c r="J183" s="14"/>
      <c r="L183" s="15"/>
      <c r="M183" s="16"/>
      <c r="N183" s="14"/>
      <c r="P183" s="14"/>
    </row>
    <row r="184" spans="8:16" s="13" customFormat="1" ht="18" customHeight="1" x14ac:dyDescent="0.2">
      <c r="H184" s="14"/>
      <c r="J184" s="14"/>
      <c r="L184" s="15"/>
      <c r="M184" s="16"/>
      <c r="N184" s="14"/>
      <c r="P184" s="14"/>
    </row>
    <row r="185" spans="8:16" s="13" customFormat="1" ht="18" customHeight="1" x14ac:dyDescent="0.2">
      <c r="H185" s="14"/>
      <c r="J185" s="14"/>
      <c r="L185" s="15"/>
      <c r="M185" s="16"/>
      <c r="N185" s="14"/>
      <c r="P185" s="14"/>
    </row>
    <row r="186" spans="8:16" s="13" customFormat="1" ht="18" customHeight="1" x14ac:dyDescent="0.2">
      <c r="H186" s="14"/>
      <c r="J186" s="14"/>
      <c r="L186" s="15"/>
      <c r="M186" s="16"/>
      <c r="N186" s="14"/>
      <c r="P186" s="14"/>
    </row>
    <row r="187" spans="8:16" s="13" customFormat="1" ht="18" customHeight="1" x14ac:dyDescent="0.2">
      <c r="H187" s="14"/>
      <c r="J187" s="14"/>
      <c r="L187" s="15"/>
      <c r="M187" s="16"/>
      <c r="N187" s="14"/>
      <c r="P187" s="14"/>
    </row>
    <row r="188" spans="8:16" s="13" customFormat="1" ht="18" customHeight="1" x14ac:dyDescent="0.2">
      <c r="H188" s="14"/>
      <c r="J188" s="14"/>
      <c r="L188" s="15"/>
      <c r="M188" s="16"/>
      <c r="N188" s="14"/>
      <c r="P188" s="14"/>
    </row>
    <row r="189" spans="8:16" s="13" customFormat="1" ht="18" customHeight="1" x14ac:dyDescent="0.2">
      <c r="H189" s="14"/>
      <c r="J189" s="14"/>
      <c r="L189" s="15"/>
      <c r="M189" s="16"/>
      <c r="N189" s="14"/>
      <c r="P189" s="14"/>
    </row>
    <row r="190" spans="8:16" s="13" customFormat="1" ht="18" customHeight="1" x14ac:dyDescent="0.2">
      <c r="H190" s="14"/>
      <c r="J190" s="14"/>
      <c r="L190" s="15"/>
      <c r="M190" s="16"/>
      <c r="N190" s="14"/>
      <c r="P190" s="14"/>
    </row>
    <row r="191" spans="8:16" s="13" customFormat="1" ht="18" customHeight="1" x14ac:dyDescent="0.2">
      <c r="H191" s="14"/>
      <c r="J191" s="14"/>
      <c r="L191" s="15"/>
      <c r="M191" s="16"/>
      <c r="N191" s="14"/>
      <c r="P191" s="14"/>
    </row>
    <row r="192" spans="8:16" s="13" customFormat="1" ht="18" customHeight="1" x14ac:dyDescent="0.2">
      <c r="H192" s="14"/>
      <c r="J192" s="14"/>
      <c r="L192" s="15"/>
      <c r="M192" s="16"/>
      <c r="N192" s="14"/>
      <c r="P192" s="14"/>
    </row>
    <row r="193" spans="8:16" s="13" customFormat="1" ht="18" customHeight="1" x14ac:dyDescent="0.2">
      <c r="H193" s="14"/>
      <c r="J193" s="14"/>
      <c r="L193" s="15"/>
      <c r="M193" s="16"/>
      <c r="N193" s="14"/>
      <c r="P193" s="14"/>
    </row>
    <row r="194" spans="8:16" s="13" customFormat="1" ht="18" customHeight="1" x14ac:dyDescent="0.2">
      <c r="H194" s="14"/>
      <c r="J194" s="14"/>
      <c r="L194" s="15"/>
      <c r="M194" s="16"/>
      <c r="N194" s="14"/>
      <c r="P194" s="14"/>
    </row>
    <row r="195" spans="8:16" s="13" customFormat="1" ht="18" customHeight="1" x14ac:dyDescent="0.2">
      <c r="H195" s="14"/>
      <c r="J195" s="14"/>
      <c r="L195" s="15"/>
      <c r="M195" s="16"/>
      <c r="N195" s="14"/>
      <c r="P195" s="14"/>
    </row>
    <row r="196" spans="8:16" s="13" customFormat="1" ht="18" customHeight="1" x14ac:dyDescent="0.2">
      <c r="H196" s="14"/>
      <c r="J196" s="14"/>
      <c r="L196" s="15"/>
      <c r="M196" s="16"/>
      <c r="N196" s="14"/>
      <c r="P196" s="14"/>
    </row>
    <row r="197" spans="8:16" s="13" customFormat="1" ht="18" customHeight="1" x14ac:dyDescent="0.2">
      <c r="H197" s="14"/>
      <c r="J197" s="14"/>
      <c r="L197" s="15"/>
      <c r="M197" s="16"/>
      <c r="N197" s="14"/>
      <c r="P197" s="14"/>
    </row>
    <row r="198" spans="8:16" s="13" customFormat="1" ht="18" customHeight="1" x14ac:dyDescent="0.2">
      <c r="H198" s="14"/>
      <c r="J198" s="14"/>
      <c r="L198" s="15"/>
      <c r="M198" s="16"/>
      <c r="N198" s="14"/>
      <c r="P198" s="14"/>
    </row>
    <row r="199" spans="8:16" s="13" customFormat="1" ht="18" customHeight="1" x14ac:dyDescent="0.2">
      <c r="H199" s="14"/>
      <c r="J199" s="14"/>
      <c r="L199" s="15"/>
      <c r="M199" s="16"/>
      <c r="N199" s="14"/>
      <c r="P199" s="14"/>
    </row>
    <row r="200" spans="8:16" s="13" customFormat="1" ht="18" customHeight="1" x14ac:dyDescent="0.2">
      <c r="H200" s="14"/>
      <c r="J200" s="14"/>
      <c r="L200" s="15"/>
      <c r="M200" s="16"/>
      <c r="N200" s="14"/>
      <c r="P200" s="14"/>
    </row>
    <row r="201" spans="8:16" s="13" customFormat="1" ht="18" customHeight="1" x14ac:dyDescent="0.2">
      <c r="H201" s="14"/>
      <c r="J201" s="14"/>
      <c r="L201" s="15"/>
      <c r="M201" s="16"/>
      <c r="N201" s="14"/>
      <c r="P201" s="14"/>
    </row>
    <row r="202" spans="8:16" s="13" customFormat="1" ht="18" customHeight="1" x14ac:dyDescent="0.2">
      <c r="H202" s="14"/>
      <c r="J202" s="14"/>
      <c r="L202" s="15"/>
      <c r="M202" s="16"/>
      <c r="N202" s="14"/>
      <c r="P202" s="14"/>
    </row>
    <row r="203" spans="8:16" s="13" customFormat="1" ht="15.75" customHeight="1" x14ac:dyDescent="0.2">
      <c r="H203" s="14"/>
      <c r="J203" s="14"/>
      <c r="L203" s="14"/>
      <c r="M203" s="16"/>
      <c r="N203" s="14"/>
      <c r="P203" s="14"/>
    </row>
    <row r="204" spans="8:16" s="13" customFormat="1" ht="15.75" customHeight="1" x14ac:dyDescent="0.2">
      <c r="H204" s="14"/>
      <c r="J204" s="14"/>
      <c r="L204" s="14"/>
      <c r="M204" s="16"/>
      <c r="N204" s="14"/>
      <c r="P204" s="14"/>
    </row>
    <row r="205" spans="8:16" s="13" customFormat="1" ht="15.75" customHeight="1" x14ac:dyDescent="0.2">
      <c r="H205" s="14"/>
      <c r="J205" s="14"/>
      <c r="L205" s="14"/>
      <c r="M205" s="16"/>
      <c r="N205" s="14"/>
      <c r="P205" s="14"/>
    </row>
    <row r="206" spans="8:16" s="13" customFormat="1" ht="15.75" customHeight="1" x14ac:dyDescent="0.2">
      <c r="H206" s="14"/>
      <c r="J206" s="14"/>
      <c r="L206" s="14"/>
      <c r="M206" s="16"/>
      <c r="N206" s="14"/>
      <c r="P206" s="14"/>
    </row>
    <row r="207" spans="8:16" s="13" customFormat="1" ht="15.75" customHeight="1" x14ac:dyDescent="0.2">
      <c r="H207" s="14"/>
      <c r="J207" s="14"/>
      <c r="L207" s="14"/>
      <c r="M207" s="16"/>
      <c r="N207" s="14"/>
      <c r="P207" s="14"/>
    </row>
    <row r="208" spans="8:16" s="13" customFormat="1" ht="15.75" customHeight="1" x14ac:dyDescent="0.2">
      <c r="H208" s="14"/>
      <c r="J208" s="14"/>
      <c r="L208" s="14"/>
      <c r="M208" s="16"/>
      <c r="N208" s="14"/>
      <c r="P208" s="14"/>
    </row>
    <row r="209" spans="8:16" s="13" customFormat="1" ht="15.75" customHeight="1" x14ac:dyDescent="0.2">
      <c r="H209" s="14"/>
      <c r="J209" s="14"/>
      <c r="L209" s="14"/>
      <c r="M209" s="16"/>
      <c r="N209" s="14"/>
      <c r="P209" s="14"/>
    </row>
    <row r="210" spans="8:16" s="13" customFormat="1" ht="15.75" customHeight="1" x14ac:dyDescent="0.2">
      <c r="H210" s="14"/>
      <c r="J210" s="14"/>
      <c r="L210" s="14"/>
      <c r="M210" s="16"/>
      <c r="N210" s="14"/>
      <c r="P210" s="14"/>
    </row>
    <row r="211" spans="8:16" s="13" customFormat="1" ht="15.75" customHeight="1" x14ac:dyDescent="0.2">
      <c r="H211" s="14"/>
      <c r="J211" s="14"/>
      <c r="L211" s="14"/>
      <c r="M211" s="16"/>
      <c r="N211" s="14"/>
      <c r="P211" s="14"/>
    </row>
    <row r="212" spans="8:16" s="13" customFormat="1" ht="15.75" customHeight="1" x14ac:dyDescent="0.2">
      <c r="H212" s="14"/>
      <c r="J212" s="14"/>
      <c r="L212" s="14"/>
      <c r="M212" s="16"/>
      <c r="N212" s="14"/>
      <c r="P212" s="14"/>
    </row>
    <row r="213" spans="8:16" s="13" customFormat="1" ht="15.75" customHeight="1" x14ac:dyDescent="0.2">
      <c r="H213" s="14"/>
      <c r="J213" s="14"/>
      <c r="L213" s="14"/>
      <c r="M213" s="16"/>
      <c r="N213" s="14"/>
      <c r="P213" s="14"/>
    </row>
    <row r="214" spans="8:16" s="13" customFormat="1" ht="15.75" customHeight="1" x14ac:dyDescent="0.2">
      <c r="H214" s="14"/>
      <c r="J214" s="14"/>
      <c r="L214" s="14"/>
      <c r="M214" s="16"/>
      <c r="N214" s="14"/>
      <c r="P214" s="14"/>
    </row>
    <row r="215" spans="8:16" s="13" customFormat="1" ht="15.75" customHeight="1" x14ac:dyDescent="0.2">
      <c r="H215" s="14"/>
      <c r="J215" s="14"/>
      <c r="L215" s="14"/>
      <c r="M215" s="16"/>
      <c r="N215" s="14"/>
      <c r="P215" s="14"/>
    </row>
    <row r="216" spans="8:16" s="13" customFormat="1" ht="15.75" customHeight="1" x14ac:dyDescent="0.2">
      <c r="H216" s="14"/>
      <c r="J216" s="14"/>
      <c r="L216" s="14"/>
      <c r="M216" s="16"/>
      <c r="N216" s="14"/>
      <c r="P216" s="14"/>
    </row>
    <row r="217" spans="8:16" s="13" customFormat="1" ht="15.75" customHeight="1" x14ac:dyDescent="0.2">
      <c r="H217" s="14"/>
      <c r="J217" s="14"/>
      <c r="L217" s="14"/>
      <c r="M217" s="16"/>
      <c r="N217" s="14"/>
      <c r="P217" s="14"/>
    </row>
    <row r="218" spans="8:16" s="13" customFormat="1" ht="15.75" customHeight="1" x14ac:dyDescent="0.2">
      <c r="H218" s="14"/>
      <c r="J218" s="14"/>
      <c r="L218" s="14"/>
      <c r="M218" s="16"/>
      <c r="N218" s="14"/>
      <c r="P218" s="14"/>
    </row>
    <row r="219" spans="8:16" s="13" customFormat="1" ht="15.75" customHeight="1" x14ac:dyDescent="0.2">
      <c r="H219" s="14"/>
      <c r="J219" s="14"/>
      <c r="L219" s="14"/>
      <c r="M219" s="16"/>
      <c r="N219" s="14"/>
      <c r="P219" s="14"/>
    </row>
    <row r="220" spans="8:16" s="13" customFormat="1" ht="15.75" customHeight="1" x14ac:dyDescent="0.2">
      <c r="H220" s="14"/>
      <c r="J220" s="14"/>
      <c r="L220" s="14"/>
      <c r="M220" s="16"/>
      <c r="N220" s="14"/>
      <c r="P220" s="14"/>
    </row>
    <row r="221" spans="8:16" s="13" customFormat="1" ht="15.75" customHeight="1" x14ac:dyDescent="0.2">
      <c r="H221" s="14"/>
      <c r="J221" s="14"/>
      <c r="L221" s="14"/>
      <c r="M221" s="16"/>
      <c r="N221" s="14"/>
      <c r="P221" s="14"/>
    </row>
    <row r="222" spans="8:16" s="13" customFormat="1" ht="15.75" customHeight="1" x14ac:dyDescent="0.2">
      <c r="H222" s="14"/>
      <c r="J222" s="14"/>
      <c r="L222" s="14"/>
      <c r="M222" s="16"/>
      <c r="N222" s="14"/>
      <c r="P222" s="14"/>
    </row>
    <row r="223" spans="8:16" s="13" customFormat="1" ht="15.75" customHeight="1" x14ac:dyDescent="0.2">
      <c r="H223" s="14"/>
      <c r="J223" s="14"/>
      <c r="L223" s="14"/>
      <c r="M223" s="16"/>
      <c r="N223" s="14"/>
      <c r="P223" s="14"/>
    </row>
    <row r="224" spans="8:16" s="13" customFormat="1" ht="15.75" customHeight="1" x14ac:dyDescent="0.2">
      <c r="H224" s="14"/>
      <c r="J224" s="14"/>
      <c r="L224" s="14"/>
      <c r="M224" s="16"/>
      <c r="N224" s="14"/>
      <c r="P224" s="14"/>
    </row>
    <row r="225" spans="8:16" s="13" customFormat="1" ht="15.75" customHeight="1" x14ac:dyDescent="0.2">
      <c r="H225" s="14"/>
      <c r="J225" s="14"/>
      <c r="L225" s="14"/>
      <c r="M225" s="16"/>
      <c r="N225" s="14"/>
      <c r="P225" s="14"/>
    </row>
    <row r="226" spans="8:16" s="13" customFormat="1" ht="15.75" customHeight="1" x14ac:dyDescent="0.2">
      <c r="H226" s="14"/>
      <c r="J226" s="14"/>
      <c r="L226" s="14"/>
      <c r="M226" s="16"/>
      <c r="N226" s="14"/>
      <c r="P226" s="14"/>
    </row>
    <row r="227" spans="8:16" s="13" customFormat="1" ht="15.75" customHeight="1" x14ac:dyDescent="0.2">
      <c r="H227" s="14"/>
      <c r="J227" s="14"/>
      <c r="L227" s="14"/>
      <c r="M227" s="16"/>
      <c r="N227" s="14"/>
      <c r="P227" s="14"/>
    </row>
    <row r="228" spans="8:16" s="13" customFormat="1" ht="15.75" customHeight="1" x14ac:dyDescent="0.2">
      <c r="H228" s="14"/>
      <c r="J228" s="14"/>
      <c r="L228" s="14"/>
      <c r="M228" s="16"/>
      <c r="N228" s="14"/>
      <c r="P228" s="14"/>
    </row>
    <row r="229" spans="8:16" s="13" customFormat="1" ht="15.75" customHeight="1" x14ac:dyDescent="0.2">
      <c r="H229" s="14"/>
      <c r="J229" s="14"/>
      <c r="L229" s="14"/>
      <c r="M229" s="16"/>
      <c r="N229" s="14"/>
      <c r="P229" s="14"/>
    </row>
    <row r="230" spans="8:16" s="13" customFormat="1" ht="15.75" customHeight="1" x14ac:dyDescent="0.2">
      <c r="H230" s="14"/>
      <c r="J230" s="14"/>
      <c r="L230" s="14"/>
      <c r="M230" s="16"/>
      <c r="N230" s="14"/>
      <c r="P230" s="14"/>
    </row>
    <row r="231" spans="8:16" s="13" customFormat="1" ht="15.75" customHeight="1" x14ac:dyDescent="0.2">
      <c r="H231" s="14"/>
      <c r="J231" s="14"/>
      <c r="L231" s="14"/>
      <c r="M231" s="16"/>
      <c r="N231" s="14"/>
      <c r="P231" s="14"/>
    </row>
    <row r="232" spans="8:16" s="13" customFormat="1" ht="15.75" customHeight="1" x14ac:dyDescent="0.2">
      <c r="H232" s="14"/>
      <c r="J232" s="14"/>
      <c r="L232" s="14"/>
      <c r="M232" s="16"/>
      <c r="N232" s="14"/>
      <c r="P232" s="14"/>
    </row>
    <row r="233" spans="8:16" s="13" customFormat="1" ht="15.75" customHeight="1" x14ac:dyDescent="0.2">
      <c r="H233" s="14"/>
      <c r="J233" s="14"/>
      <c r="L233" s="14"/>
      <c r="M233" s="16"/>
      <c r="N233" s="14"/>
      <c r="P233" s="14"/>
    </row>
    <row r="234" spans="8:16" s="13" customFormat="1" ht="15.75" customHeight="1" x14ac:dyDescent="0.2">
      <c r="H234" s="14"/>
      <c r="J234" s="14"/>
      <c r="L234" s="14"/>
      <c r="M234" s="16"/>
      <c r="N234" s="14"/>
      <c r="P234" s="14"/>
    </row>
    <row r="235" spans="8:16" s="13" customFormat="1" ht="15.75" customHeight="1" x14ac:dyDescent="0.2">
      <c r="H235" s="14"/>
      <c r="J235" s="14"/>
      <c r="L235" s="14"/>
      <c r="M235" s="16"/>
      <c r="N235" s="14"/>
      <c r="P235" s="14"/>
    </row>
    <row r="236" spans="8:16" s="13" customFormat="1" ht="15.75" customHeight="1" x14ac:dyDescent="0.2">
      <c r="H236" s="14"/>
      <c r="J236" s="14"/>
      <c r="L236" s="14"/>
      <c r="M236" s="16"/>
      <c r="N236" s="14"/>
      <c r="P236" s="14"/>
    </row>
    <row r="237" spans="8:16" s="13" customFormat="1" ht="15.75" customHeight="1" x14ac:dyDescent="0.2">
      <c r="H237" s="14"/>
      <c r="J237" s="14"/>
      <c r="L237" s="14"/>
      <c r="M237" s="16"/>
      <c r="N237" s="14"/>
      <c r="P237" s="14"/>
    </row>
    <row r="238" spans="8:16" s="13" customFormat="1" ht="15.75" customHeight="1" x14ac:dyDescent="0.2">
      <c r="H238" s="14"/>
      <c r="J238" s="14"/>
      <c r="L238" s="14"/>
      <c r="M238" s="16"/>
      <c r="N238" s="14"/>
      <c r="P238" s="14"/>
    </row>
    <row r="239" spans="8:16" s="13" customFormat="1" ht="15.75" customHeight="1" x14ac:dyDescent="0.2">
      <c r="H239" s="14"/>
      <c r="J239" s="14"/>
      <c r="L239" s="14"/>
      <c r="M239" s="16"/>
      <c r="N239" s="14"/>
      <c r="P239" s="14"/>
    </row>
    <row r="240" spans="8:16" s="13" customFormat="1" ht="15.75" customHeight="1" x14ac:dyDescent="0.2">
      <c r="H240" s="14"/>
      <c r="J240" s="14"/>
      <c r="L240" s="14"/>
      <c r="M240" s="16"/>
      <c r="N240" s="14"/>
      <c r="P240" s="14"/>
    </row>
    <row r="241" spans="8:16" s="13" customFormat="1" ht="15.75" customHeight="1" x14ac:dyDescent="0.2">
      <c r="H241" s="14"/>
      <c r="J241" s="14"/>
      <c r="L241" s="14"/>
      <c r="M241" s="16"/>
      <c r="N241" s="14"/>
      <c r="P241" s="14"/>
    </row>
    <row r="242" spans="8:16" s="13" customFormat="1" ht="15.75" customHeight="1" x14ac:dyDescent="0.2">
      <c r="H242" s="14"/>
      <c r="J242" s="14"/>
      <c r="L242" s="14"/>
      <c r="M242" s="16"/>
      <c r="N242" s="14"/>
      <c r="P242" s="14"/>
    </row>
    <row r="243" spans="8:16" s="13" customFormat="1" ht="15.75" customHeight="1" x14ac:dyDescent="0.2">
      <c r="H243" s="14"/>
      <c r="J243" s="14"/>
      <c r="L243" s="14"/>
      <c r="M243" s="16"/>
      <c r="N243" s="14"/>
      <c r="P243" s="14"/>
    </row>
    <row r="244" spans="8:16" s="13" customFormat="1" ht="15.75" customHeight="1" x14ac:dyDescent="0.2">
      <c r="H244" s="14"/>
      <c r="J244" s="14"/>
      <c r="L244" s="14"/>
      <c r="M244" s="16"/>
      <c r="N244" s="14"/>
      <c r="P244" s="14"/>
    </row>
    <row r="245" spans="8:16" s="13" customFormat="1" ht="15.75" customHeight="1" x14ac:dyDescent="0.2">
      <c r="H245" s="14"/>
      <c r="J245" s="14"/>
      <c r="L245" s="14"/>
      <c r="M245" s="16"/>
      <c r="N245" s="14"/>
      <c r="P245" s="14"/>
    </row>
    <row r="246" spans="8:16" s="13" customFormat="1" ht="15.75" customHeight="1" x14ac:dyDescent="0.2">
      <c r="H246" s="14"/>
      <c r="J246" s="14"/>
      <c r="L246" s="14"/>
      <c r="M246" s="16"/>
      <c r="N246" s="14"/>
      <c r="P246" s="14"/>
    </row>
    <row r="247" spans="8:16" s="13" customFormat="1" ht="15.75" customHeight="1" x14ac:dyDescent="0.2">
      <c r="H247" s="14"/>
      <c r="J247" s="14"/>
      <c r="L247" s="14"/>
      <c r="M247" s="16"/>
      <c r="N247" s="14"/>
      <c r="P247" s="14"/>
    </row>
    <row r="248" spans="8:16" s="13" customFormat="1" ht="15.75" customHeight="1" x14ac:dyDescent="0.2">
      <c r="H248" s="14"/>
      <c r="J248" s="14"/>
      <c r="L248" s="14"/>
      <c r="M248" s="16"/>
      <c r="N248" s="14"/>
      <c r="P248" s="14"/>
    </row>
    <row r="249" spans="8:16" s="13" customFormat="1" ht="15.75" customHeight="1" x14ac:dyDescent="0.2">
      <c r="H249" s="14"/>
      <c r="J249" s="14"/>
      <c r="L249" s="14"/>
      <c r="M249" s="16"/>
      <c r="N249" s="14"/>
      <c r="P249" s="14"/>
    </row>
    <row r="250" spans="8:16" s="13" customFormat="1" ht="15.75" customHeight="1" x14ac:dyDescent="0.2">
      <c r="H250" s="14"/>
      <c r="J250" s="14"/>
      <c r="L250" s="14"/>
      <c r="M250" s="16"/>
      <c r="N250" s="14"/>
      <c r="P250" s="14"/>
    </row>
    <row r="251" spans="8:16" s="13" customFormat="1" ht="15.75" customHeight="1" x14ac:dyDescent="0.2">
      <c r="H251" s="14"/>
      <c r="J251" s="14"/>
      <c r="L251" s="14"/>
      <c r="M251" s="16"/>
      <c r="N251" s="14"/>
      <c r="P251" s="14"/>
    </row>
    <row r="252" spans="8:16" s="13" customFormat="1" ht="15.75" customHeight="1" x14ac:dyDescent="0.2">
      <c r="H252" s="14"/>
      <c r="J252" s="14"/>
      <c r="L252" s="14"/>
      <c r="M252" s="16"/>
      <c r="N252" s="14"/>
      <c r="P252" s="14"/>
    </row>
    <row r="253" spans="8:16" s="13" customFormat="1" ht="15.75" customHeight="1" x14ac:dyDescent="0.2">
      <c r="H253" s="14"/>
      <c r="J253" s="14"/>
      <c r="L253" s="14"/>
      <c r="M253" s="16"/>
      <c r="N253" s="14"/>
      <c r="P253" s="14"/>
    </row>
    <row r="254" spans="8:16" s="13" customFormat="1" ht="15.75" customHeight="1" x14ac:dyDescent="0.2">
      <c r="H254" s="14"/>
      <c r="J254" s="14"/>
      <c r="L254" s="14"/>
      <c r="M254" s="16"/>
      <c r="N254" s="14"/>
      <c r="P254" s="14"/>
    </row>
    <row r="255" spans="8:16" s="13" customFormat="1" ht="15.75" customHeight="1" x14ac:dyDescent="0.2">
      <c r="H255" s="14"/>
      <c r="J255" s="14"/>
      <c r="L255" s="14"/>
      <c r="M255" s="16"/>
      <c r="N255" s="14"/>
      <c r="P255" s="14"/>
    </row>
    <row r="256" spans="8:16" s="13" customFormat="1" ht="15.75" customHeight="1" x14ac:dyDescent="0.2">
      <c r="H256" s="14"/>
      <c r="J256" s="14"/>
      <c r="L256" s="14"/>
      <c r="M256" s="16"/>
      <c r="N256" s="14"/>
      <c r="P256" s="14"/>
    </row>
    <row r="257" spans="8:16" s="13" customFormat="1" ht="15.75" customHeight="1" x14ac:dyDescent="0.2">
      <c r="H257" s="14"/>
      <c r="J257" s="14"/>
      <c r="L257" s="14"/>
      <c r="M257" s="16"/>
      <c r="N257" s="14"/>
      <c r="P257" s="14"/>
    </row>
    <row r="258" spans="8:16" s="13" customFormat="1" ht="15.75" customHeight="1" x14ac:dyDescent="0.2">
      <c r="H258" s="14"/>
      <c r="J258" s="14"/>
      <c r="L258" s="14"/>
      <c r="M258" s="16"/>
      <c r="N258" s="14"/>
      <c r="P258" s="14"/>
    </row>
    <row r="259" spans="8:16" s="13" customFormat="1" ht="15.75" customHeight="1" x14ac:dyDescent="0.2">
      <c r="H259" s="14"/>
      <c r="J259" s="14"/>
      <c r="L259" s="14"/>
      <c r="M259" s="16"/>
      <c r="N259" s="14"/>
      <c r="P259" s="14"/>
    </row>
    <row r="260" spans="8:16" s="13" customFormat="1" ht="15.75" customHeight="1" x14ac:dyDescent="0.2">
      <c r="H260" s="14"/>
      <c r="J260" s="14"/>
      <c r="L260" s="14"/>
      <c r="M260" s="16"/>
      <c r="N260" s="14"/>
      <c r="P260" s="14"/>
    </row>
    <row r="261" spans="8:16" s="13" customFormat="1" ht="15.75" customHeight="1" x14ac:dyDescent="0.2">
      <c r="H261" s="14"/>
      <c r="J261" s="14"/>
      <c r="L261" s="14"/>
      <c r="M261" s="16"/>
      <c r="N261" s="14"/>
      <c r="P261" s="14"/>
    </row>
    <row r="262" spans="8:16" s="13" customFormat="1" ht="15.75" customHeight="1" x14ac:dyDescent="0.2">
      <c r="H262" s="14"/>
      <c r="J262" s="14"/>
      <c r="L262" s="14"/>
      <c r="M262" s="16"/>
      <c r="N262" s="14"/>
      <c r="P262" s="14"/>
    </row>
    <row r="263" spans="8:16" s="13" customFormat="1" ht="15.75" customHeight="1" x14ac:dyDescent="0.2">
      <c r="H263" s="14"/>
      <c r="J263" s="14"/>
      <c r="L263" s="14"/>
      <c r="M263" s="16"/>
      <c r="N263" s="14"/>
      <c r="P263" s="14"/>
    </row>
    <row r="264" spans="8:16" s="13" customFormat="1" ht="15.75" customHeight="1" x14ac:dyDescent="0.2">
      <c r="H264" s="14"/>
      <c r="J264" s="14"/>
      <c r="L264" s="14"/>
      <c r="M264" s="16"/>
      <c r="N264" s="14"/>
      <c r="P264" s="14"/>
    </row>
    <row r="265" spans="8:16" s="13" customFormat="1" ht="15.75" customHeight="1" x14ac:dyDescent="0.2">
      <c r="H265" s="14"/>
      <c r="J265" s="14"/>
      <c r="L265" s="14"/>
      <c r="M265" s="16"/>
      <c r="N265" s="14"/>
      <c r="P265" s="14"/>
    </row>
    <row r="266" spans="8:16" s="13" customFormat="1" ht="15.75" customHeight="1" x14ac:dyDescent="0.2">
      <c r="H266" s="14"/>
      <c r="J266" s="14"/>
      <c r="L266" s="14"/>
      <c r="M266" s="16"/>
      <c r="N266" s="14"/>
      <c r="P266" s="14"/>
    </row>
    <row r="267" spans="8:16" s="13" customFormat="1" ht="15.75" customHeight="1" x14ac:dyDescent="0.2">
      <c r="H267" s="14"/>
      <c r="J267" s="14"/>
      <c r="L267" s="14"/>
      <c r="M267" s="16"/>
      <c r="N267" s="14"/>
      <c r="P267" s="14"/>
    </row>
    <row r="268" spans="8:16" s="13" customFormat="1" ht="15.75" customHeight="1" x14ac:dyDescent="0.2">
      <c r="H268" s="14"/>
      <c r="J268" s="14"/>
      <c r="L268" s="14"/>
      <c r="M268" s="16"/>
      <c r="N268" s="14"/>
      <c r="P268" s="14"/>
    </row>
    <row r="269" spans="8:16" s="13" customFormat="1" ht="15.75" customHeight="1" x14ac:dyDescent="0.2">
      <c r="H269" s="14"/>
      <c r="J269" s="14"/>
      <c r="L269" s="14"/>
      <c r="M269" s="16"/>
      <c r="N269" s="14"/>
      <c r="P269" s="14"/>
    </row>
    <row r="270" spans="8:16" s="13" customFormat="1" ht="15.75" customHeight="1" x14ac:dyDescent="0.2">
      <c r="H270" s="14"/>
      <c r="J270" s="14"/>
      <c r="L270" s="14"/>
      <c r="M270" s="16"/>
      <c r="N270" s="14"/>
      <c r="P270" s="14"/>
    </row>
    <row r="271" spans="8:16" s="13" customFormat="1" ht="15.75" customHeight="1" x14ac:dyDescent="0.2">
      <c r="H271" s="14"/>
      <c r="J271" s="14"/>
      <c r="L271" s="14"/>
      <c r="M271" s="16"/>
      <c r="N271" s="14"/>
      <c r="P271" s="14"/>
    </row>
    <row r="272" spans="8:16" s="13" customFormat="1" ht="15.75" customHeight="1" x14ac:dyDescent="0.2">
      <c r="H272" s="14"/>
      <c r="J272" s="14"/>
      <c r="L272" s="14"/>
      <c r="M272" s="16"/>
      <c r="N272" s="14"/>
      <c r="P272" s="14"/>
    </row>
    <row r="273" spans="8:16" s="13" customFormat="1" ht="15.75" customHeight="1" x14ac:dyDescent="0.2">
      <c r="H273" s="14"/>
      <c r="J273" s="14"/>
      <c r="L273" s="14"/>
      <c r="M273" s="16"/>
      <c r="N273" s="14"/>
      <c r="P273" s="14"/>
    </row>
    <row r="274" spans="8:16" s="13" customFormat="1" ht="15.75" customHeight="1" x14ac:dyDescent="0.2">
      <c r="H274" s="14"/>
      <c r="J274" s="14"/>
      <c r="L274" s="14"/>
      <c r="M274" s="16"/>
      <c r="N274" s="14"/>
      <c r="P274" s="14"/>
    </row>
    <row r="275" spans="8:16" s="13" customFormat="1" ht="15.75" customHeight="1" x14ac:dyDescent="0.2">
      <c r="H275" s="14"/>
      <c r="J275" s="14"/>
      <c r="L275" s="14"/>
      <c r="M275" s="16"/>
      <c r="N275" s="14"/>
      <c r="P275" s="14"/>
    </row>
    <row r="276" spans="8:16" s="13" customFormat="1" ht="15.75" customHeight="1" x14ac:dyDescent="0.2">
      <c r="H276" s="14"/>
      <c r="J276" s="14"/>
      <c r="L276" s="14"/>
      <c r="M276" s="16"/>
      <c r="N276" s="14"/>
      <c r="P276" s="14"/>
    </row>
    <row r="277" spans="8:16" s="13" customFormat="1" ht="15.75" customHeight="1" x14ac:dyDescent="0.2">
      <c r="H277" s="14"/>
      <c r="J277" s="14"/>
      <c r="L277" s="14"/>
      <c r="M277" s="16"/>
      <c r="N277" s="14"/>
      <c r="P277" s="14"/>
    </row>
    <row r="278" spans="8:16" s="13" customFormat="1" ht="15.75" customHeight="1" x14ac:dyDescent="0.2">
      <c r="H278" s="14"/>
      <c r="J278" s="14"/>
      <c r="L278" s="14"/>
      <c r="M278" s="16"/>
      <c r="N278" s="14"/>
      <c r="P278" s="14"/>
    </row>
    <row r="279" spans="8:16" s="13" customFormat="1" ht="15.75" customHeight="1" x14ac:dyDescent="0.2">
      <c r="H279" s="14"/>
      <c r="J279" s="14"/>
      <c r="L279" s="14"/>
      <c r="M279" s="16"/>
      <c r="N279" s="14"/>
      <c r="P279" s="14"/>
    </row>
    <row r="280" spans="8:16" s="13" customFormat="1" ht="15.75" customHeight="1" x14ac:dyDescent="0.2">
      <c r="H280" s="14"/>
      <c r="J280" s="14"/>
      <c r="L280" s="14"/>
      <c r="M280" s="16"/>
      <c r="N280" s="14"/>
      <c r="P280" s="14"/>
    </row>
    <row r="281" spans="8:16" s="13" customFormat="1" ht="15.75" customHeight="1" x14ac:dyDescent="0.2">
      <c r="H281" s="14"/>
      <c r="J281" s="14"/>
      <c r="L281" s="14"/>
      <c r="M281" s="16"/>
      <c r="N281" s="14"/>
      <c r="P281" s="14"/>
    </row>
    <row r="282" spans="8:16" s="13" customFormat="1" ht="15.75" customHeight="1" x14ac:dyDescent="0.2">
      <c r="H282" s="14"/>
      <c r="J282" s="14"/>
      <c r="L282" s="14"/>
      <c r="M282" s="16"/>
      <c r="N282" s="14"/>
      <c r="P282" s="14"/>
    </row>
    <row r="283" spans="8:16" s="13" customFormat="1" ht="15.75" customHeight="1" x14ac:dyDescent="0.2">
      <c r="H283" s="14"/>
      <c r="J283" s="14"/>
      <c r="L283" s="14"/>
      <c r="M283" s="16"/>
      <c r="N283" s="14"/>
      <c r="P283" s="14"/>
    </row>
    <row r="284" spans="8:16" s="13" customFormat="1" ht="15.75" customHeight="1" x14ac:dyDescent="0.2">
      <c r="H284" s="14"/>
      <c r="J284" s="14"/>
      <c r="L284" s="14"/>
      <c r="M284" s="16"/>
      <c r="N284" s="14"/>
      <c r="P284" s="14"/>
    </row>
    <row r="285" spans="8:16" s="13" customFormat="1" ht="15.75" customHeight="1" x14ac:dyDescent="0.2">
      <c r="H285" s="14"/>
      <c r="J285" s="14"/>
      <c r="L285" s="14"/>
      <c r="M285" s="16"/>
      <c r="N285" s="14"/>
      <c r="P285" s="14"/>
    </row>
    <row r="286" spans="8:16" s="13" customFormat="1" ht="15.75" customHeight="1" x14ac:dyDescent="0.2">
      <c r="H286" s="14"/>
      <c r="J286" s="14"/>
      <c r="L286" s="14"/>
      <c r="M286" s="16"/>
      <c r="N286" s="14"/>
      <c r="P286" s="14"/>
    </row>
    <row r="287" spans="8:16" s="13" customFormat="1" ht="15.75" customHeight="1" x14ac:dyDescent="0.2">
      <c r="H287" s="14"/>
      <c r="J287" s="14"/>
      <c r="L287" s="14"/>
      <c r="M287" s="16"/>
      <c r="N287" s="14"/>
      <c r="P287" s="14"/>
    </row>
    <row r="288" spans="8:16" s="13" customFormat="1" ht="15.75" customHeight="1" x14ac:dyDescent="0.2">
      <c r="H288" s="14"/>
      <c r="J288" s="14"/>
      <c r="L288" s="14"/>
      <c r="M288" s="16"/>
      <c r="N288" s="14"/>
      <c r="P288" s="14"/>
    </row>
    <row r="289" spans="8:16" s="13" customFormat="1" ht="15.75" customHeight="1" x14ac:dyDescent="0.2">
      <c r="H289" s="14"/>
      <c r="J289" s="14"/>
      <c r="L289" s="14"/>
      <c r="M289" s="16"/>
      <c r="N289" s="14"/>
      <c r="P289" s="14"/>
    </row>
    <row r="290" spans="8:16" s="13" customFormat="1" ht="15.75" customHeight="1" x14ac:dyDescent="0.2">
      <c r="H290" s="14"/>
      <c r="J290" s="14"/>
      <c r="L290" s="14"/>
      <c r="M290" s="16"/>
      <c r="N290" s="14"/>
      <c r="P290" s="14"/>
    </row>
    <row r="291" spans="8:16" s="13" customFormat="1" ht="15.75" customHeight="1" x14ac:dyDescent="0.2">
      <c r="H291" s="14"/>
      <c r="J291" s="14"/>
      <c r="L291" s="14"/>
      <c r="M291" s="16"/>
      <c r="N291" s="14"/>
      <c r="P291" s="14"/>
    </row>
    <row r="292" spans="8:16" s="13" customFormat="1" ht="15.75" customHeight="1" x14ac:dyDescent="0.2">
      <c r="H292" s="14"/>
      <c r="J292" s="14"/>
      <c r="L292" s="14"/>
      <c r="M292" s="16"/>
      <c r="N292" s="14"/>
      <c r="P292" s="14"/>
    </row>
    <row r="293" spans="8:16" s="13" customFormat="1" ht="15.75" customHeight="1" x14ac:dyDescent="0.2">
      <c r="H293" s="14"/>
      <c r="J293" s="14"/>
      <c r="L293" s="14"/>
      <c r="M293" s="16"/>
      <c r="N293" s="14"/>
      <c r="P293" s="14"/>
    </row>
    <row r="294" spans="8:16" s="13" customFormat="1" ht="15.75" customHeight="1" x14ac:dyDescent="0.2">
      <c r="H294" s="14"/>
      <c r="J294" s="14"/>
      <c r="L294" s="14"/>
      <c r="M294" s="16"/>
      <c r="N294" s="14"/>
      <c r="P294" s="14"/>
    </row>
    <row r="295" spans="8:16" s="13" customFormat="1" ht="15.75" customHeight="1" x14ac:dyDescent="0.2">
      <c r="H295" s="14"/>
      <c r="J295" s="14"/>
      <c r="L295" s="14"/>
      <c r="M295" s="16"/>
      <c r="N295" s="14"/>
      <c r="P295" s="14"/>
    </row>
    <row r="296" spans="8:16" s="13" customFormat="1" ht="15.75" customHeight="1" x14ac:dyDescent="0.2">
      <c r="H296" s="14"/>
      <c r="J296" s="14"/>
      <c r="L296" s="14"/>
      <c r="M296" s="16"/>
      <c r="N296" s="14"/>
      <c r="P296" s="14"/>
    </row>
    <row r="297" spans="8:16" s="13" customFormat="1" ht="15.75" customHeight="1" x14ac:dyDescent="0.2">
      <c r="H297" s="14"/>
      <c r="J297" s="14"/>
      <c r="L297" s="14"/>
      <c r="M297" s="16"/>
      <c r="N297" s="14"/>
      <c r="P297" s="14"/>
    </row>
    <row r="298" spans="8:16" s="13" customFormat="1" ht="15.75" customHeight="1" x14ac:dyDescent="0.2">
      <c r="H298" s="14"/>
      <c r="J298" s="14"/>
      <c r="L298" s="14"/>
      <c r="M298" s="16"/>
      <c r="N298" s="14"/>
      <c r="P298" s="14"/>
    </row>
    <row r="299" spans="8:16" s="13" customFormat="1" ht="15.75" customHeight="1" x14ac:dyDescent="0.2">
      <c r="H299" s="14"/>
      <c r="J299" s="14"/>
      <c r="L299" s="14"/>
      <c r="M299" s="16"/>
      <c r="N299" s="14"/>
      <c r="P299" s="14"/>
    </row>
    <row r="300" spans="8:16" s="13" customFormat="1" ht="15.75" customHeight="1" x14ac:dyDescent="0.2">
      <c r="H300" s="14"/>
      <c r="J300" s="14"/>
      <c r="L300" s="14"/>
      <c r="M300" s="16"/>
      <c r="N300" s="14"/>
      <c r="P300" s="14"/>
    </row>
    <row r="301" spans="8:16" s="13" customFormat="1" ht="15.75" customHeight="1" x14ac:dyDescent="0.2">
      <c r="H301" s="14"/>
      <c r="J301" s="14"/>
      <c r="L301" s="14"/>
      <c r="M301" s="16"/>
      <c r="N301" s="14"/>
      <c r="P301" s="14"/>
    </row>
    <row r="302" spans="8:16" s="13" customFormat="1" ht="15.75" customHeight="1" x14ac:dyDescent="0.2">
      <c r="H302" s="14"/>
      <c r="J302" s="14"/>
      <c r="L302" s="14"/>
      <c r="M302" s="16"/>
      <c r="N302" s="14"/>
      <c r="P302" s="14"/>
    </row>
    <row r="303" spans="8:16" s="13" customFormat="1" ht="15.75" customHeight="1" x14ac:dyDescent="0.2">
      <c r="H303" s="14"/>
      <c r="J303" s="14"/>
      <c r="L303" s="14"/>
      <c r="M303" s="16"/>
      <c r="N303" s="14"/>
      <c r="P303" s="14"/>
    </row>
    <row r="304" spans="8:16" s="13" customFormat="1" ht="15.75" customHeight="1" x14ac:dyDescent="0.2">
      <c r="H304" s="14"/>
      <c r="J304" s="14"/>
      <c r="L304" s="14"/>
      <c r="M304" s="16"/>
      <c r="N304" s="14"/>
      <c r="P304" s="14"/>
    </row>
    <row r="305" spans="8:16" s="13" customFormat="1" ht="15.75" customHeight="1" x14ac:dyDescent="0.2">
      <c r="H305" s="14"/>
      <c r="J305" s="14"/>
      <c r="L305" s="14"/>
      <c r="M305" s="16"/>
      <c r="N305" s="14"/>
      <c r="P305" s="14"/>
    </row>
    <row r="306" spans="8:16" s="13" customFormat="1" ht="15.75" customHeight="1" x14ac:dyDescent="0.2">
      <c r="H306" s="14"/>
      <c r="J306" s="14"/>
      <c r="L306" s="14"/>
      <c r="M306" s="16"/>
      <c r="N306" s="14"/>
      <c r="P306" s="14"/>
    </row>
    <row r="307" spans="8:16" s="13" customFormat="1" ht="15.75" customHeight="1" x14ac:dyDescent="0.2">
      <c r="H307" s="14"/>
      <c r="J307" s="14"/>
      <c r="L307" s="14"/>
      <c r="M307" s="16"/>
      <c r="N307" s="14"/>
      <c r="P307" s="14"/>
    </row>
    <row r="308" spans="8:16" s="13" customFormat="1" ht="15.75" customHeight="1" x14ac:dyDescent="0.2">
      <c r="H308" s="14"/>
      <c r="J308" s="14"/>
      <c r="L308" s="14"/>
      <c r="M308" s="16"/>
      <c r="N308" s="14"/>
      <c r="P308" s="14"/>
    </row>
    <row r="309" spans="8:16" s="13" customFormat="1" ht="15.75" customHeight="1" x14ac:dyDescent="0.2">
      <c r="H309" s="14"/>
      <c r="J309" s="14"/>
      <c r="L309" s="14"/>
      <c r="M309" s="16"/>
      <c r="N309" s="14"/>
      <c r="P309" s="14"/>
    </row>
    <row r="310" spans="8:16" s="13" customFormat="1" ht="15.75" customHeight="1" x14ac:dyDescent="0.2">
      <c r="H310" s="14"/>
      <c r="J310" s="14"/>
      <c r="L310" s="14"/>
      <c r="M310" s="16"/>
      <c r="N310" s="14"/>
      <c r="P310" s="14"/>
    </row>
    <row r="311" spans="8:16" s="13" customFormat="1" ht="15.75" customHeight="1" x14ac:dyDescent="0.2">
      <c r="H311" s="14"/>
      <c r="J311" s="14"/>
      <c r="L311" s="14"/>
      <c r="M311" s="16"/>
      <c r="N311" s="14"/>
      <c r="P311" s="14"/>
    </row>
    <row r="312" spans="8:16" s="13" customFormat="1" ht="15.75" customHeight="1" x14ac:dyDescent="0.2">
      <c r="H312" s="14"/>
      <c r="J312" s="14"/>
      <c r="L312" s="14"/>
      <c r="M312" s="16"/>
      <c r="N312" s="14"/>
      <c r="P312" s="14"/>
    </row>
    <row r="313" spans="8:16" s="13" customFormat="1" ht="15.75" customHeight="1" x14ac:dyDescent="0.2">
      <c r="H313" s="14"/>
      <c r="J313" s="14"/>
      <c r="L313" s="14"/>
      <c r="M313" s="16"/>
      <c r="N313" s="14"/>
      <c r="P313" s="14"/>
    </row>
    <row r="314" spans="8:16" s="13" customFormat="1" ht="15.75" customHeight="1" x14ac:dyDescent="0.2">
      <c r="H314" s="14"/>
      <c r="J314" s="14"/>
      <c r="L314" s="14"/>
      <c r="M314" s="16"/>
      <c r="N314" s="14"/>
      <c r="P314" s="14"/>
    </row>
    <row r="315" spans="8:16" s="13" customFormat="1" ht="15.75" customHeight="1" x14ac:dyDescent="0.2">
      <c r="H315" s="14"/>
      <c r="J315" s="14"/>
      <c r="L315" s="14"/>
      <c r="M315" s="16"/>
      <c r="N315" s="14"/>
      <c r="P315" s="14"/>
    </row>
    <row r="316" spans="8:16" s="13" customFormat="1" ht="15.75" customHeight="1" x14ac:dyDescent="0.2">
      <c r="H316" s="14"/>
      <c r="J316" s="14"/>
      <c r="L316" s="14"/>
      <c r="M316" s="16"/>
      <c r="N316" s="14"/>
      <c r="P316" s="14"/>
    </row>
    <row r="317" spans="8:16" s="13" customFormat="1" ht="15.75" customHeight="1" x14ac:dyDescent="0.2">
      <c r="H317" s="14"/>
      <c r="J317" s="14"/>
      <c r="L317" s="14"/>
      <c r="M317" s="16"/>
      <c r="N317" s="14"/>
      <c r="P317" s="14"/>
    </row>
    <row r="318" spans="8:16" s="13" customFormat="1" ht="15.75" customHeight="1" x14ac:dyDescent="0.2">
      <c r="H318" s="14"/>
      <c r="J318" s="14"/>
      <c r="L318" s="14"/>
      <c r="M318" s="16"/>
      <c r="N318" s="14"/>
      <c r="P318" s="14"/>
    </row>
    <row r="319" spans="8:16" s="13" customFormat="1" ht="15.75" customHeight="1" x14ac:dyDescent="0.2">
      <c r="H319" s="14"/>
      <c r="J319" s="14"/>
      <c r="L319" s="14"/>
      <c r="M319" s="16"/>
      <c r="N319" s="14"/>
      <c r="P319" s="14"/>
    </row>
    <row r="320" spans="8:16" s="13" customFormat="1" ht="15.75" customHeight="1" x14ac:dyDescent="0.2">
      <c r="H320" s="14"/>
      <c r="J320" s="14"/>
      <c r="L320" s="14"/>
      <c r="M320" s="16"/>
      <c r="N320" s="14"/>
      <c r="P320" s="14"/>
    </row>
    <row r="321" spans="8:16" s="13" customFormat="1" ht="15.75" customHeight="1" x14ac:dyDescent="0.2">
      <c r="H321" s="14"/>
      <c r="J321" s="14"/>
      <c r="L321" s="14"/>
      <c r="M321" s="16"/>
      <c r="N321" s="14"/>
      <c r="P321" s="14"/>
    </row>
    <row r="322" spans="8:16" s="13" customFormat="1" ht="15.75" customHeight="1" x14ac:dyDescent="0.2">
      <c r="H322" s="14"/>
      <c r="J322" s="14"/>
      <c r="L322" s="14"/>
      <c r="M322" s="16"/>
      <c r="N322" s="14"/>
      <c r="P322" s="14"/>
    </row>
    <row r="323" spans="8:16" s="13" customFormat="1" ht="15.75" customHeight="1" x14ac:dyDescent="0.2">
      <c r="H323" s="14"/>
      <c r="J323" s="14"/>
      <c r="L323" s="14"/>
      <c r="M323" s="16"/>
      <c r="N323" s="14"/>
      <c r="P323" s="14"/>
    </row>
    <row r="324" spans="8:16" s="13" customFormat="1" ht="15.75" customHeight="1" x14ac:dyDescent="0.2">
      <c r="H324" s="14"/>
      <c r="J324" s="14"/>
      <c r="L324" s="14"/>
      <c r="M324" s="16"/>
      <c r="N324" s="14"/>
      <c r="P324" s="14"/>
    </row>
    <row r="325" spans="8:16" s="13" customFormat="1" ht="15.75" customHeight="1" x14ac:dyDescent="0.2">
      <c r="H325" s="14"/>
      <c r="J325" s="14"/>
      <c r="L325" s="14"/>
      <c r="M325" s="16"/>
      <c r="N325" s="14"/>
      <c r="P325" s="14"/>
    </row>
    <row r="326" spans="8:16" s="13" customFormat="1" ht="15.75" customHeight="1" x14ac:dyDescent="0.2">
      <c r="H326" s="14"/>
      <c r="J326" s="14"/>
      <c r="L326" s="14"/>
      <c r="M326" s="16"/>
      <c r="N326" s="14"/>
      <c r="P326" s="14"/>
    </row>
    <row r="327" spans="8:16" s="13" customFormat="1" ht="15.75" customHeight="1" x14ac:dyDescent="0.2">
      <c r="H327" s="14"/>
      <c r="J327" s="14"/>
      <c r="L327" s="14"/>
      <c r="M327" s="16"/>
      <c r="N327" s="14"/>
      <c r="P327" s="14"/>
    </row>
    <row r="328" spans="8:16" s="13" customFormat="1" ht="15.75" customHeight="1" x14ac:dyDescent="0.2">
      <c r="H328" s="14"/>
      <c r="J328" s="14"/>
      <c r="L328" s="14"/>
      <c r="M328" s="16"/>
      <c r="N328" s="14"/>
      <c r="P328" s="14"/>
    </row>
    <row r="329" spans="8:16" s="13" customFormat="1" ht="15.75" customHeight="1" x14ac:dyDescent="0.2">
      <c r="H329" s="14"/>
      <c r="J329" s="14"/>
      <c r="L329" s="14"/>
      <c r="M329" s="16"/>
      <c r="N329" s="14"/>
      <c r="P329" s="14"/>
    </row>
    <row r="330" spans="8:16" s="13" customFormat="1" ht="15.75" customHeight="1" x14ac:dyDescent="0.2">
      <c r="H330" s="14"/>
      <c r="J330" s="14"/>
      <c r="L330" s="14"/>
      <c r="M330" s="16"/>
      <c r="N330" s="14"/>
      <c r="P330" s="14"/>
    </row>
    <row r="331" spans="8:16" s="13" customFormat="1" ht="15.75" customHeight="1" x14ac:dyDescent="0.2">
      <c r="H331" s="14"/>
      <c r="J331" s="14"/>
      <c r="L331" s="14"/>
      <c r="M331" s="16"/>
      <c r="N331" s="14"/>
      <c r="P331" s="14"/>
    </row>
    <row r="332" spans="8:16" s="13" customFormat="1" ht="15.75" customHeight="1" x14ac:dyDescent="0.2">
      <c r="H332" s="14"/>
      <c r="J332" s="14"/>
      <c r="L332" s="14"/>
      <c r="M332" s="16"/>
      <c r="N332" s="14"/>
      <c r="P332" s="14"/>
    </row>
    <row r="333" spans="8:16" s="13" customFormat="1" ht="15.75" customHeight="1" x14ac:dyDescent="0.2">
      <c r="H333" s="14"/>
      <c r="J333" s="14"/>
      <c r="L333" s="14"/>
      <c r="M333" s="16"/>
      <c r="N333" s="14"/>
      <c r="P333" s="14"/>
    </row>
    <row r="334" spans="8:16" s="13" customFormat="1" ht="15.75" customHeight="1" x14ac:dyDescent="0.2">
      <c r="H334" s="14"/>
      <c r="J334" s="14"/>
      <c r="L334" s="14"/>
      <c r="M334" s="16"/>
      <c r="N334" s="14"/>
      <c r="P334" s="14"/>
    </row>
    <row r="335" spans="8:16" s="13" customFormat="1" ht="15.75" customHeight="1" x14ac:dyDescent="0.2">
      <c r="H335" s="14"/>
      <c r="J335" s="14"/>
      <c r="L335" s="14"/>
      <c r="M335" s="16"/>
      <c r="N335" s="14"/>
      <c r="P335" s="14"/>
    </row>
    <row r="336" spans="8:16" s="13" customFormat="1" ht="15.75" customHeight="1" x14ac:dyDescent="0.2">
      <c r="H336" s="14"/>
      <c r="J336" s="14"/>
      <c r="L336" s="14"/>
      <c r="M336" s="16"/>
      <c r="N336" s="14"/>
      <c r="P336" s="14"/>
    </row>
    <row r="337" spans="8:16" s="13" customFormat="1" ht="15.75" customHeight="1" x14ac:dyDescent="0.2">
      <c r="H337" s="14"/>
      <c r="J337" s="14"/>
      <c r="L337" s="14"/>
      <c r="M337" s="16"/>
      <c r="N337" s="14"/>
      <c r="P337" s="14"/>
    </row>
    <row r="338" spans="8:16" s="13" customFormat="1" ht="15.75" customHeight="1" x14ac:dyDescent="0.2">
      <c r="H338" s="14"/>
      <c r="J338" s="14"/>
      <c r="L338" s="14"/>
      <c r="M338" s="16"/>
      <c r="N338" s="14"/>
      <c r="P338" s="14"/>
    </row>
    <row r="339" spans="8:16" s="13" customFormat="1" ht="15.75" customHeight="1" x14ac:dyDescent="0.2">
      <c r="H339" s="14"/>
      <c r="J339" s="14"/>
      <c r="L339" s="14"/>
      <c r="M339" s="16"/>
      <c r="N339" s="14"/>
      <c r="P339" s="14"/>
    </row>
    <row r="340" spans="8:16" s="13" customFormat="1" ht="15.75" customHeight="1" x14ac:dyDescent="0.2">
      <c r="H340" s="14"/>
      <c r="J340" s="14"/>
      <c r="L340" s="14"/>
      <c r="M340" s="16"/>
      <c r="N340" s="14"/>
      <c r="P340" s="14"/>
    </row>
    <row r="341" spans="8:16" s="13" customFormat="1" ht="15.75" customHeight="1" x14ac:dyDescent="0.2">
      <c r="H341" s="14"/>
      <c r="J341" s="14"/>
      <c r="L341" s="14"/>
      <c r="M341" s="16"/>
      <c r="N341" s="14"/>
      <c r="P341" s="14"/>
    </row>
    <row r="342" spans="8:16" s="13" customFormat="1" ht="15.75" customHeight="1" x14ac:dyDescent="0.2">
      <c r="H342" s="14"/>
      <c r="J342" s="14"/>
      <c r="L342" s="14"/>
      <c r="M342" s="16"/>
      <c r="N342" s="14"/>
      <c r="P342" s="14"/>
    </row>
    <row r="343" spans="8:16" s="13" customFormat="1" ht="15.75" customHeight="1" x14ac:dyDescent="0.2">
      <c r="H343" s="14"/>
      <c r="J343" s="14"/>
      <c r="L343" s="14"/>
      <c r="M343" s="16"/>
      <c r="N343" s="14"/>
      <c r="P343" s="14"/>
    </row>
    <row r="344" spans="8:16" s="13" customFormat="1" ht="15.75" customHeight="1" x14ac:dyDescent="0.2">
      <c r="H344" s="14"/>
      <c r="J344" s="14"/>
      <c r="L344" s="14"/>
      <c r="M344" s="16"/>
      <c r="N344" s="14"/>
      <c r="P344" s="14"/>
    </row>
    <row r="345" spans="8:16" s="13" customFormat="1" ht="15.75" customHeight="1" x14ac:dyDescent="0.2">
      <c r="H345" s="14"/>
      <c r="J345" s="14"/>
      <c r="L345" s="14"/>
      <c r="M345" s="16"/>
      <c r="N345" s="14"/>
      <c r="P345" s="14"/>
    </row>
    <row r="346" spans="8:16" s="13" customFormat="1" ht="15.75" customHeight="1" x14ac:dyDescent="0.2">
      <c r="H346" s="14"/>
      <c r="J346" s="14"/>
      <c r="L346" s="14"/>
      <c r="M346" s="16"/>
      <c r="N346" s="14"/>
      <c r="P346" s="14"/>
    </row>
    <row r="347" spans="8:16" s="13" customFormat="1" ht="15.75" customHeight="1" x14ac:dyDescent="0.2">
      <c r="H347" s="14"/>
      <c r="J347" s="14"/>
      <c r="L347" s="14"/>
      <c r="M347" s="16"/>
      <c r="N347" s="14"/>
      <c r="P347" s="14"/>
    </row>
    <row r="348" spans="8:16" s="13" customFormat="1" ht="15.75" customHeight="1" x14ac:dyDescent="0.2">
      <c r="H348" s="14"/>
      <c r="J348" s="14"/>
      <c r="L348" s="14"/>
      <c r="M348" s="16"/>
      <c r="N348" s="14"/>
      <c r="P348" s="14"/>
    </row>
    <row r="349" spans="8:16" s="13" customFormat="1" ht="15.75" customHeight="1" x14ac:dyDescent="0.2">
      <c r="H349" s="14"/>
      <c r="J349" s="14"/>
      <c r="L349" s="14"/>
      <c r="M349" s="16"/>
      <c r="N349" s="14"/>
      <c r="P349" s="14"/>
    </row>
    <row r="350" spans="8:16" s="13" customFormat="1" ht="15.75" customHeight="1" x14ac:dyDescent="0.2">
      <c r="H350" s="14"/>
      <c r="J350" s="14"/>
      <c r="L350" s="14"/>
      <c r="M350" s="16"/>
      <c r="N350" s="14"/>
      <c r="P350" s="14"/>
    </row>
    <row r="351" spans="8:16" s="13" customFormat="1" ht="15.75" customHeight="1" x14ac:dyDescent="0.2">
      <c r="H351" s="14"/>
      <c r="J351" s="14"/>
      <c r="L351" s="14"/>
      <c r="M351" s="16"/>
      <c r="N351" s="14"/>
      <c r="P351" s="14"/>
    </row>
    <row r="352" spans="8:16" s="13" customFormat="1" ht="15.75" customHeight="1" x14ac:dyDescent="0.2">
      <c r="H352" s="14"/>
      <c r="J352" s="14"/>
      <c r="L352" s="14"/>
      <c r="M352" s="16"/>
      <c r="N352" s="14"/>
      <c r="P352" s="14"/>
    </row>
    <row r="353" spans="8:16" s="13" customFormat="1" ht="15.75" customHeight="1" x14ac:dyDescent="0.2">
      <c r="H353" s="14"/>
      <c r="J353" s="14"/>
      <c r="L353" s="14"/>
      <c r="M353" s="16"/>
      <c r="N353" s="14"/>
      <c r="P353" s="14"/>
    </row>
    <row r="354" spans="8:16" s="13" customFormat="1" ht="15.75" customHeight="1" x14ac:dyDescent="0.2">
      <c r="H354" s="14"/>
      <c r="J354" s="14"/>
      <c r="L354" s="14"/>
      <c r="M354" s="16"/>
      <c r="N354" s="14"/>
      <c r="P354" s="14"/>
    </row>
    <row r="355" spans="8:16" s="13" customFormat="1" ht="15.75" customHeight="1" x14ac:dyDescent="0.2">
      <c r="H355" s="14"/>
      <c r="J355" s="14"/>
      <c r="L355" s="14"/>
      <c r="M355" s="16"/>
      <c r="N355" s="14"/>
      <c r="P355" s="14"/>
    </row>
    <row r="356" spans="8:16" s="13" customFormat="1" ht="15.75" customHeight="1" x14ac:dyDescent="0.2">
      <c r="H356" s="14"/>
      <c r="J356" s="14"/>
      <c r="L356" s="14"/>
      <c r="M356" s="16"/>
      <c r="N356" s="14"/>
      <c r="P356" s="14"/>
    </row>
    <row r="357" spans="8:16" s="13" customFormat="1" ht="15.75" customHeight="1" x14ac:dyDescent="0.2">
      <c r="H357" s="14"/>
      <c r="J357" s="14"/>
      <c r="L357" s="14"/>
      <c r="M357" s="16"/>
      <c r="N357" s="14"/>
      <c r="P357" s="14"/>
    </row>
    <row r="358" spans="8:16" s="13" customFormat="1" ht="15.75" customHeight="1" x14ac:dyDescent="0.2">
      <c r="H358" s="14"/>
      <c r="J358" s="14"/>
      <c r="L358" s="14"/>
      <c r="M358" s="16"/>
      <c r="N358" s="14"/>
      <c r="P358" s="14"/>
    </row>
    <row r="359" spans="8:16" s="13" customFormat="1" ht="15.75" customHeight="1" x14ac:dyDescent="0.2">
      <c r="H359" s="14"/>
      <c r="J359" s="14"/>
      <c r="L359" s="14"/>
      <c r="M359" s="16"/>
      <c r="N359" s="14"/>
      <c r="P359" s="14"/>
    </row>
    <row r="360" spans="8:16" s="13" customFormat="1" ht="15.75" customHeight="1" x14ac:dyDescent="0.2">
      <c r="H360" s="14"/>
      <c r="J360" s="14"/>
      <c r="L360" s="14"/>
      <c r="M360" s="16"/>
      <c r="N360" s="14"/>
      <c r="P360" s="14"/>
    </row>
    <row r="361" spans="8:16" s="13" customFormat="1" ht="15.75" customHeight="1" x14ac:dyDescent="0.2">
      <c r="H361" s="14"/>
      <c r="J361" s="14"/>
      <c r="L361" s="14"/>
      <c r="M361" s="16"/>
      <c r="N361" s="14"/>
      <c r="P361" s="14"/>
    </row>
    <row r="362" spans="8:16" s="13" customFormat="1" ht="15.75" customHeight="1" x14ac:dyDescent="0.2">
      <c r="H362" s="14"/>
      <c r="J362" s="14"/>
      <c r="L362" s="14"/>
      <c r="M362" s="16"/>
      <c r="N362" s="14"/>
      <c r="P362" s="14"/>
    </row>
    <row r="363" spans="8:16" s="13" customFormat="1" ht="15.75" customHeight="1" x14ac:dyDescent="0.2">
      <c r="H363" s="14"/>
      <c r="J363" s="14"/>
      <c r="L363" s="14"/>
      <c r="M363" s="16"/>
      <c r="N363" s="14"/>
      <c r="P363" s="14"/>
    </row>
    <row r="364" spans="8:16" s="13" customFormat="1" ht="15.75" customHeight="1" x14ac:dyDescent="0.2">
      <c r="H364" s="14"/>
      <c r="J364" s="14"/>
      <c r="L364" s="14"/>
      <c r="M364" s="16"/>
      <c r="N364" s="14"/>
      <c r="P364" s="14"/>
    </row>
    <row r="365" spans="8:16" s="13" customFormat="1" ht="15.75" customHeight="1" x14ac:dyDescent="0.2">
      <c r="H365" s="14"/>
      <c r="J365" s="14"/>
      <c r="L365" s="14"/>
      <c r="M365" s="16"/>
      <c r="N365" s="14"/>
      <c r="P365" s="14"/>
    </row>
    <row r="366" spans="8:16" s="13" customFormat="1" ht="15.75" customHeight="1" x14ac:dyDescent="0.2">
      <c r="H366" s="14"/>
      <c r="J366" s="14"/>
      <c r="L366" s="14"/>
      <c r="M366" s="16"/>
      <c r="N366" s="14"/>
      <c r="P366" s="14"/>
    </row>
    <row r="367" spans="8:16" s="13" customFormat="1" ht="15.75" customHeight="1" x14ac:dyDescent="0.2">
      <c r="H367" s="14"/>
      <c r="J367" s="14"/>
      <c r="L367" s="14"/>
      <c r="M367" s="16"/>
      <c r="N367" s="14"/>
      <c r="P367" s="14"/>
    </row>
    <row r="368" spans="8:16" s="13" customFormat="1" ht="15.75" customHeight="1" x14ac:dyDescent="0.2">
      <c r="H368" s="14"/>
      <c r="J368" s="14"/>
      <c r="L368" s="14"/>
      <c r="M368" s="16"/>
      <c r="N368" s="14"/>
      <c r="P368" s="14"/>
    </row>
    <row r="369" spans="8:16" s="13" customFormat="1" ht="15.75" customHeight="1" x14ac:dyDescent="0.2">
      <c r="H369" s="14"/>
      <c r="J369" s="14"/>
      <c r="L369" s="14"/>
      <c r="M369" s="16"/>
      <c r="N369" s="14"/>
      <c r="P369" s="14"/>
    </row>
    <row r="370" spans="8:16" s="13" customFormat="1" ht="15.75" customHeight="1" x14ac:dyDescent="0.2">
      <c r="H370" s="14"/>
      <c r="J370" s="14"/>
      <c r="L370" s="14"/>
      <c r="M370" s="16"/>
      <c r="N370" s="14"/>
      <c r="P370" s="14"/>
    </row>
    <row r="371" spans="8:16" s="13" customFormat="1" ht="15.75" customHeight="1" x14ac:dyDescent="0.2">
      <c r="H371" s="14"/>
      <c r="J371" s="14"/>
      <c r="L371" s="14"/>
      <c r="M371" s="16"/>
      <c r="N371" s="14"/>
      <c r="P371" s="14"/>
    </row>
    <row r="372" spans="8:16" s="13" customFormat="1" ht="15.75" customHeight="1" x14ac:dyDescent="0.2">
      <c r="H372" s="14"/>
      <c r="J372" s="14"/>
      <c r="L372" s="14"/>
      <c r="M372" s="16"/>
      <c r="N372" s="14"/>
      <c r="P372" s="14"/>
    </row>
    <row r="373" spans="8:16" s="13" customFormat="1" ht="15.75" customHeight="1" x14ac:dyDescent="0.2">
      <c r="H373" s="14"/>
      <c r="J373" s="14"/>
      <c r="L373" s="14"/>
      <c r="M373" s="16"/>
      <c r="N373" s="14"/>
      <c r="P373" s="14"/>
    </row>
    <row r="374" spans="8:16" s="13" customFormat="1" ht="15.75" customHeight="1" x14ac:dyDescent="0.2">
      <c r="H374" s="14"/>
      <c r="J374" s="14"/>
      <c r="L374" s="14"/>
      <c r="M374" s="16"/>
      <c r="N374" s="14"/>
      <c r="P374" s="14"/>
    </row>
    <row r="375" spans="8:16" s="13" customFormat="1" ht="15.75" customHeight="1" x14ac:dyDescent="0.2">
      <c r="H375" s="14"/>
      <c r="J375" s="14"/>
      <c r="L375" s="14"/>
      <c r="M375" s="16"/>
      <c r="N375" s="14"/>
      <c r="P375" s="14"/>
    </row>
    <row r="376" spans="8:16" s="13" customFormat="1" ht="15.75" customHeight="1" x14ac:dyDescent="0.2">
      <c r="H376" s="14"/>
      <c r="J376" s="14"/>
      <c r="L376" s="14"/>
      <c r="M376" s="16"/>
      <c r="N376" s="14"/>
      <c r="P376" s="14"/>
    </row>
    <row r="377" spans="8:16" s="13" customFormat="1" ht="15.75" customHeight="1" x14ac:dyDescent="0.2">
      <c r="H377" s="14"/>
      <c r="J377" s="14"/>
      <c r="L377" s="14"/>
      <c r="M377" s="16"/>
      <c r="N377" s="14"/>
      <c r="P377" s="14"/>
    </row>
    <row r="378" spans="8:16" s="13" customFormat="1" ht="15.75" customHeight="1" x14ac:dyDescent="0.2">
      <c r="H378" s="14"/>
      <c r="J378" s="14"/>
      <c r="L378" s="14"/>
      <c r="M378" s="16"/>
      <c r="N378" s="14"/>
      <c r="P378" s="14"/>
    </row>
    <row r="379" spans="8:16" s="13" customFormat="1" ht="15.75" customHeight="1" x14ac:dyDescent="0.2">
      <c r="H379" s="14"/>
      <c r="J379" s="14"/>
      <c r="L379" s="14"/>
      <c r="M379" s="16"/>
      <c r="N379" s="14"/>
      <c r="P379" s="14"/>
    </row>
    <row r="380" spans="8:16" s="13" customFormat="1" ht="15.75" customHeight="1" x14ac:dyDescent="0.2">
      <c r="H380" s="14"/>
      <c r="J380" s="14"/>
      <c r="L380" s="14"/>
      <c r="M380" s="16"/>
      <c r="N380" s="14"/>
      <c r="P380" s="14"/>
    </row>
    <row r="381" spans="8:16" s="13" customFormat="1" ht="15.75" customHeight="1" x14ac:dyDescent="0.2">
      <c r="H381" s="14"/>
      <c r="J381" s="14"/>
      <c r="L381" s="14"/>
      <c r="M381" s="16"/>
      <c r="N381" s="14"/>
      <c r="P381" s="14"/>
    </row>
    <row r="382" spans="8:16" s="13" customFormat="1" ht="15.75" customHeight="1" x14ac:dyDescent="0.2">
      <c r="H382" s="14"/>
      <c r="J382" s="14"/>
      <c r="L382" s="14"/>
      <c r="M382" s="16"/>
      <c r="N382" s="14"/>
      <c r="P382" s="14"/>
    </row>
    <row r="383" spans="8:16" s="13" customFormat="1" ht="15.75" customHeight="1" x14ac:dyDescent="0.2">
      <c r="H383" s="14"/>
      <c r="J383" s="14"/>
      <c r="L383" s="14"/>
      <c r="M383" s="16"/>
      <c r="N383" s="14"/>
      <c r="P383" s="14"/>
    </row>
    <row r="384" spans="8:16" s="13" customFormat="1" ht="15.75" customHeight="1" x14ac:dyDescent="0.2">
      <c r="H384" s="14"/>
      <c r="J384" s="14"/>
      <c r="L384" s="14"/>
      <c r="M384" s="16"/>
      <c r="N384" s="14"/>
      <c r="P384" s="14"/>
    </row>
    <row r="385" spans="8:16" s="13" customFormat="1" ht="15.75" customHeight="1" x14ac:dyDescent="0.2">
      <c r="H385" s="14"/>
      <c r="J385" s="14"/>
      <c r="L385" s="14"/>
      <c r="M385" s="16"/>
      <c r="N385" s="14"/>
      <c r="P385" s="14"/>
    </row>
    <row r="386" spans="8:16" s="13" customFormat="1" ht="15.75" customHeight="1" x14ac:dyDescent="0.2">
      <c r="H386" s="14"/>
      <c r="J386" s="14"/>
      <c r="L386" s="14"/>
      <c r="M386" s="16"/>
      <c r="N386" s="14"/>
      <c r="P386" s="14"/>
    </row>
    <row r="387" spans="8:16" s="13" customFormat="1" ht="15.75" customHeight="1" x14ac:dyDescent="0.2">
      <c r="H387" s="14"/>
      <c r="J387" s="14"/>
      <c r="L387" s="14"/>
      <c r="M387" s="16"/>
      <c r="N387" s="14"/>
      <c r="P387" s="14"/>
    </row>
    <row r="388" spans="8:16" s="13" customFormat="1" ht="15.75" customHeight="1" x14ac:dyDescent="0.2">
      <c r="H388" s="14"/>
      <c r="J388" s="14"/>
      <c r="L388" s="14"/>
      <c r="M388" s="16"/>
      <c r="N388" s="14"/>
      <c r="P388" s="14"/>
    </row>
    <row r="389" spans="8:16" s="13" customFormat="1" ht="15.75" customHeight="1" x14ac:dyDescent="0.2">
      <c r="H389" s="14"/>
      <c r="J389" s="14"/>
      <c r="L389" s="14"/>
      <c r="M389" s="16"/>
      <c r="N389" s="14"/>
      <c r="P389" s="14"/>
    </row>
    <row r="390" spans="8:16" s="13" customFormat="1" ht="15.75" customHeight="1" x14ac:dyDescent="0.2">
      <c r="H390" s="14"/>
      <c r="J390" s="14"/>
      <c r="L390" s="14"/>
      <c r="M390" s="16"/>
      <c r="N390" s="14"/>
      <c r="P390" s="14"/>
    </row>
    <row r="391" spans="8:16" s="13" customFormat="1" ht="15.75" customHeight="1" x14ac:dyDescent="0.2">
      <c r="H391" s="14"/>
      <c r="J391" s="14"/>
      <c r="L391" s="14"/>
      <c r="M391" s="16"/>
      <c r="N391" s="14"/>
      <c r="P391" s="14"/>
    </row>
    <row r="392" spans="8:16" s="13" customFormat="1" ht="15.75" customHeight="1" x14ac:dyDescent="0.2">
      <c r="H392" s="14"/>
      <c r="J392" s="14"/>
      <c r="L392" s="14"/>
      <c r="M392" s="16"/>
      <c r="N392" s="14"/>
      <c r="P392" s="14"/>
    </row>
    <row r="393" spans="8:16" s="13" customFormat="1" ht="15.75" customHeight="1" x14ac:dyDescent="0.2">
      <c r="H393" s="14"/>
      <c r="J393" s="14"/>
      <c r="L393" s="14"/>
      <c r="M393" s="16"/>
      <c r="N393" s="14"/>
      <c r="P393" s="14"/>
    </row>
    <row r="394" spans="8:16" s="13" customFormat="1" ht="15.75" customHeight="1" x14ac:dyDescent="0.2">
      <c r="H394" s="14"/>
      <c r="J394" s="14"/>
      <c r="L394" s="14"/>
      <c r="M394" s="16"/>
      <c r="N394" s="14"/>
      <c r="P394" s="14"/>
    </row>
    <row r="395" spans="8:16" s="13" customFormat="1" ht="15.75" customHeight="1" x14ac:dyDescent="0.2">
      <c r="H395" s="14"/>
      <c r="J395" s="14"/>
      <c r="L395" s="14"/>
      <c r="M395" s="16"/>
      <c r="N395" s="14"/>
      <c r="P395" s="14"/>
    </row>
    <row r="396" spans="8:16" s="13" customFormat="1" ht="15.75" customHeight="1" x14ac:dyDescent="0.2">
      <c r="H396" s="14"/>
      <c r="J396" s="14"/>
      <c r="L396" s="14"/>
      <c r="M396" s="16"/>
      <c r="N396" s="14"/>
      <c r="P396" s="14"/>
    </row>
    <row r="397" spans="8:16" s="13" customFormat="1" ht="15.75" customHeight="1" x14ac:dyDescent="0.2">
      <c r="H397" s="14"/>
      <c r="J397" s="14"/>
      <c r="L397" s="14"/>
      <c r="M397" s="16"/>
      <c r="N397" s="14"/>
      <c r="P397" s="14"/>
    </row>
    <row r="398" spans="8:16" s="13" customFormat="1" ht="15.75" customHeight="1" x14ac:dyDescent="0.2">
      <c r="H398" s="14"/>
      <c r="J398" s="14"/>
      <c r="L398" s="14"/>
      <c r="M398" s="16"/>
      <c r="N398" s="14"/>
      <c r="P398" s="14"/>
    </row>
    <row r="399" spans="8:16" s="13" customFormat="1" ht="15.75" customHeight="1" x14ac:dyDescent="0.2">
      <c r="H399" s="14"/>
      <c r="J399" s="14"/>
      <c r="L399" s="14"/>
      <c r="M399" s="16"/>
      <c r="N399" s="14"/>
      <c r="P399" s="14"/>
    </row>
    <row r="400" spans="8:16" s="13" customFormat="1" ht="15.75" customHeight="1" x14ac:dyDescent="0.2">
      <c r="H400" s="14"/>
      <c r="J400" s="14"/>
      <c r="L400" s="14"/>
      <c r="M400" s="16"/>
      <c r="N400" s="14"/>
      <c r="P400" s="14"/>
    </row>
    <row r="401" spans="8:16" s="13" customFormat="1" ht="15.75" customHeight="1" x14ac:dyDescent="0.2">
      <c r="H401" s="14"/>
      <c r="J401" s="14"/>
      <c r="L401" s="14"/>
      <c r="M401" s="16"/>
      <c r="N401" s="14"/>
      <c r="P401" s="14"/>
    </row>
    <row r="402" spans="8:16" s="13" customFormat="1" ht="15.75" customHeight="1" x14ac:dyDescent="0.2">
      <c r="H402" s="14"/>
      <c r="J402" s="14"/>
      <c r="L402" s="14"/>
      <c r="M402" s="16"/>
      <c r="N402" s="14"/>
      <c r="P402" s="14"/>
    </row>
    <row r="403" spans="8:16" s="13" customFormat="1" ht="15.75" customHeight="1" x14ac:dyDescent="0.2">
      <c r="H403" s="14"/>
      <c r="J403" s="14"/>
      <c r="L403" s="14"/>
      <c r="M403" s="16"/>
      <c r="N403" s="14"/>
      <c r="P403" s="14"/>
    </row>
    <row r="404" spans="8:16" s="13" customFormat="1" ht="15.75" customHeight="1" x14ac:dyDescent="0.2">
      <c r="H404" s="14"/>
      <c r="J404" s="14"/>
      <c r="L404" s="14"/>
      <c r="M404" s="16"/>
      <c r="N404" s="14"/>
      <c r="P404" s="14"/>
    </row>
    <row r="405" spans="8:16" s="13" customFormat="1" ht="15.75" customHeight="1" x14ac:dyDescent="0.2">
      <c r="H405" s="14"/>
      <c r="J405" s="14"/>
      <c r="L405" s="14"/>
      <c r="M405" s="16"/>
      <c r="N405" s="14"/>
      <c r="P405" s="14"/>
    </row>
    <row r="406" spans="8:16" s="13" customFormat="1" ht="15.75" customHeight="1" x14ac:dyDescent="0.2">
      <c r="H406" s="14"/>
      <c r="J406" s="14"/>
      <c r="L406" s="14"/>
      <c r="M406" s="16"/>
      <c r="N406" s="14"/>
      <c r="P406" s="14"/>
    </row>
    <row r="407" spans="8:16" s="13" customFormat="1" ht="15.75" customHeight="1" x14ac:dyDescent="0.2">
      <c r="H407" s="14"/>
      <c r="J407" s="14"/>
      <c r="L407" s="14"/>
      <c r="M407" s="16"/>
      <c r="N407" s="14"/>
      <c r="P407" s="14"/>
    </row>
    <row r="408" spans="8:16" s="13" customFormat="1" ht="15.75" customHeight="1" x14ac:dyDescent="0.2">
      <c r="H408" s="14"/>
      <c r="J408" s="14"/>
      <c r="L408" s="14"/>
      <c r="M408" s="16"/>
      <c r="N408" s="14"/>
      <c r="P408" s="14"/>
    </row>
    <row r="409" spans="8:16" s="13" customFormat="1" ht="15.75" customHeight="1" x14ac:dyDescent="0.2">
      <c r="H409" s="14"/>
      <c r="J409" s="14"/>
      <c r="L409" s="14"/>
      <c r="M409" s="16"/>
      <c r="N409" s="14"/>
      <c r="P409" s="14"/>
    </row>
    <row r="410" spans="8:16" s="13" customFormat="1" ht="15.75" customHeight="1" x14ac:dyDescent="0.2">
      <c r="H410" s="14"/>
      <c r="J410" s="14"/>
      <c r="L410" s="14"/>
      <c r="M410" s="16"/>
      <c r="N410" s="14"/>
      <c r="P410" s="14"/>
    </row>
    <row r="411" spans="8:16" s="13" customFormat="1" ht="15.75" customHeight="1" x14ac:dyDescent="0.2">
      <c r="H411" s="14"/>
      <c r="J411" s="14"/>
      <c r="L411" s="14"/>
      <c r="M411" s="16"/>
      <c r="N411" s="14"/>
      <c r="P411" s="14"/>
    </row>
    <row r="412" spans="8:16" s="13" customFormat="1" ht="15.75" customHeight="1" x14ac:dyDescent="0.2">
      <c r="H412" s="14"/>
      <c r="J412" s="14"/>
      <c r="L412" s="14"/>
      <c r="M412" s="16"/>
      <c r="N412" s="14"/>
      <c r="P412" s="14"/>
    </row>
    <row r="413" spans="8:16" s="13" customFormat="1" ht="15.75" customHeight="1" x14ac:dyDescent="0.2">
      <c r="H413" s="14"/>
      <c r="J413" s="14"/>
      <c r="L413" s="14"/>
      <c r="M413" s="16"/>
      <c r="N413" s="14"/>
      <c r="P413" s="14"/>
    </row>
    <row r="414" spans="8:16" s="13" customFormat="1" ht="15.75" customHeight="1" x14ac:dyDescent="0.2">
      <c r="H414" s="14"/>
      <c r="J414" s="14"/>
      <c r="L414" s="14"/>
      <c r="M414" s="16"/>
      <c r="N414" s="14"/>
      <c r="P414" s="14"/>
    </row>
    <row r="415" spans="8:16" s="13" customFormat="1" ht="15.75" customHeight="1" x14ac:dyDescent="0.2">
      <c r="H415" s="14"/>
      <c r="J415" s="14"/>
      <c r="L415" s="14"/>
      <c r="M415" s="16"/>
      <c r="N415" s="14"/>
      <c r="P415" s="14"/>
    </row>
    <row r="416" spans="8:16" s="13" customFormat="1" ht="15.75" customHeight="1" x14ac:dyDescent="0.2">
      <c r="H416" s="14"/>
      <c r="J416" s="14"/>
      <c r="L416" s="14"/>
      <c r="M416" s="16"/>
      <c r="N416" s="14"/>
      <c r="P416" s="14"/>
    </row>
    <row r="417" spans="8:16" s="13" customFormat="1" ht="15.75" customHeight="1" x14ac:dyDescent="0.2">
      <c r="H417" s="14"/>
      <c r="J417" s="14"/>
      <c r="L417" s="14"/>
      <c r="M417" s="16"/>
      <c r="N417" s="14"/>
      <c r="P417" s="14"/>
    </row>
    <row r="418" spans="8:16" s="13" customFormat="1" ht="15.75" customHeight="1" x14ac:dyDescent="0.2">
      <c r="H418" s="14"/>
      <c r="J418" s="14"/>
      <c r="L418" s="14"/>
      <c r="M418" s="16"/>
      <c r="N418" s="14"/>
      <c r="P418" s="14"/>
    </row>
    <row r="419" spans="8:16" s="13" customFormat="1" ht="15.75" customHeight="1" x14ac:dyDescent="0.2">
      <c r="H419" s="14"/>
      <c r="J419" s="14"/>
      <c r="L419" s="14"/>
      <c r="M419" s="16"/>
      <c r="N419" s="14"/>
      <c r="P419" s="14"/>
    </row>
    <row r="420" spans="8:16" s="13" customFormat="1" ht="15.75" customHeight="1" x14ac:dyDescent="0.2">
      <c r="H420" s="14"/>
      <c r="J420" s="14"/>
      <c r="L420" s="14"/>
      <c r="M420" s="16"/>
      <c r="N420" s="14"/>
      <c r="P420" s="14"/>
    </row>
    <row r="421" spans="8:16" s="13" customFormat="1" ht="15.75" customHeight="1" x14ac:dyDescent="0.2">
      <c r="H421" s="14"/>
      <c r="J421" s="14"/>
      <c r="L421" s="14"/>
      <c r="M421" s="16"/>
      <c r="N421" s="14"/>
      <c r="P421" s="14"/>
    </row>
    <row r="422" spans="8:16" s="13" customFormat="1" ht="15.75" customHeight="1" x14ac:dyDescent="0.2">
      <c r="H422" s="14"/>
      <c r="J422" s="14"/>
      <c r="L422" s="14"/>
      <c r="M422" s="16"/>
      <c r="N422" s="14"/>
      <c r="P422" s="14"/>
    </row>
    <row r="423" spans="8:16" s="13" customFormat="1" ht="15.75" customHeight="1" x14ac:dyDescent="0.2">
      <c r="H423" s="14"/>
      <c r="J423" s="14"/>
      <c r="L423" s="14"/>
      <c r="M423" s="16"/>
      <c r="N423" s="14"/>
      <c r="P423" s="14"/>
    </row>
    <row r="424" spans="8:16" s="13" customFormat="1" ht="15.75" customHeight="1" x14ac:dyDescent="0.2">
      <c r="H424" s="14"/>
      <c r="J424" s="14"/>
      <c r="L424" s="14"/>
      <c r="M424" s="16"/>
      <c r="N424" s="14"/>
      <c r="P424" s="14"/>
    </row>
    <row r="425" spans="8:16" s="13" customFormat="1" ht="15.75" customHeight="1" x14ac:dyDescent="0.2">
      <c r="H425" s="14"/>
      <c r="J425" s="14"/>
      <c r="L425" s="14"/>
      <c r="M425" s="16"/>
      <c r="N425" s="14"/>
      <c r="P425" s="14"/>
    </row>
    <row r="426" spans="8:16" s="13" customFormat="1" ht="15.75" customHeight="1" x14ac:dyDescent="0.2">
      <c r="H426" s="14"/>
      <c r="J426" s="14"/>
      <c r="L426" s="14"/>
      <c r="M426" s="16"/>
      <c r="N426" s="14"/>
      <c r="P426" s="14"/>
    </row>
    <row r="427" spans="8:16" s="13" customFormat="1" ht="15.75" customHeight="1" x14ac:dyDescent="0.2">
      <c r="H427" s="14"/>
      <c r="J427" s="14"/>
      <c r="L427" s="14"/>
      <c r="M427" s="16"/>
      <c r="N427" s="14"/>
      <c r="P427" s="14"/>
    </row>
    <row r="428" spans="8:16" s="13" customFormat="1" ht="15.75" customHeight="1" x14ac:dyDescent="0.2">
      <c r="H428" s="14"/>
      <c r="J428" s="14"/>
      <c r="L428" s="14"/>
      <c r="M428" s="16"/>
      <c r="N428" s="14"/>
      <c r="P428" s="14"/>
    </row>
    <row r="429" spans="8:16" s="13" customFormat="1" ht="15.75" customHeight="1" x14ac:dyDescent="0.2">
      <c r="H429" s="14"/>
      <c r="J429" s="14"/>
      <c r="L429" s="14"/>
      <c r="M429" s="16"/>
      <c r="N429" s="14"/>
      <c r="P429" s="14"/>
    </row>
    <row r="430" spans="8:16" s="13" customFormat="1" ht="15.75" customHeight="1" x14ac:dyDescent="0.2">
      <c r="H430" s="14"/>
      <c r="J430" s="14"/>
      <c r="L430" s="14"/>
      <c r="M430" s="16"/>
      <c r="N430" s="14"/>
      <c r="P430" s="14"/>
    </row>
    <row r="431" spans="8:16" s="13" customFormat="1" ht="15.75" customHeight="1" x14ac:dyDescent="0.2">
      <c r="H431" s="14"/>
      <c r="J431" s="14"/>
      <c r="L431" s="14"/>
      <c r="M431" s="16"/>
      <c r="N431" s="14"/>
      <c r="P431" s="14"/>
    </row>
    <row r="432" spans="8:16" s="13" customFormat="1" ht="15.75" customHeight="1" x14ac:dyDescent="0.2">
      <c r="H432" s="14"/>
      <c r="J432" s="14"/>
      <c r="L432" s="14"/>
      <c r="M432" s="16"/>
      <c r="N432" s="14"/>
      <c r="P432" s="14"/>
    </row>
    <row r="433" spans="8:16" s="13" customFormat="1" ht="15.75" customHeight="1" x14ac:dyDescent="0.2">
      <c r="H433" s="14"/>
      <c r="J433" s="14"/>
      <c r="L433" s="14"/>
      <c r="M433" s="16"/>
      <c r="N433" s="14"/>
      <c r="P433" s="14"/>
    </row>
    <row r="434" spans="8:16" s="13" customFormat="1" ht="15.75" customHeight="1" x14ac:dyDescent="0.2">
      <c r="H434" s="14"/>
      <c r="J434" s="14"/>
      <c r="L434" s="14"/>
      <c r="M434" s="16"/>
      <c r="N434" s="14"/>
      <c r="P434" s="14"/>
    </row>
    <row r="435" spans="8:16" s="13" customFormat="1" ht="15.75" customHeight="1" x14ac:dyDescent="0.2">
      <c r="H435" s="14"/>
      <c r="J435" s="14"/>
      <c r="L435" s="14"/>
      <c r="M435" s="16"/>
      <c r="N435" s="14"/>
      <c r="P435" s="14"/>
    </row>
    <row r="436" spans="8:16" s="13" customFormat="1" ht="15.75" customHeight="1" x14ac:dyDescent="0.2">
      <c r="H436" s="14"/>
      <c r="J436" s="14"/>
      <c r="L436" s="14"/>
      <c r="M436" s="16"/>
      <c r="N436" s="14"/>
      <c r="P436" s="14"/>
    </row>
    <row r="437" spans="8:16" s="13" customFormat="1" ht="15.75" customHeight="1" x14ac:dyDescent="0.2">
      <c r="H437" s="14"/>
      <c r="J437" s="14"/>
      <c r="L437" s="14"/>
      <c r="M437" s="16"/>
      <c r="N437" s="14"/>
      <c r="P437" s="14"/>
    </row>
    <row r="438" spans="8:16" s="13" customFormat="1" ht="15.75" customHeight="1" x14ac:dyDescent="0.2">
      <c r="H438" s="14"/>
      <c r="J438" s="14"/>
      <c r="L438" s="14"/>
      <c r="M438" s="16"/>
      <c r="N438" s="14"/>
      <c r="P438" s="14"/>
    </row>
    <row r="439" spans="8:16" s="13" customFormat="1" ht="15.75" customHeight="1" x14ac:dyDescent="0.2">
      <c r="H439" s="14"/>
      <c r="J439" s="14"/>
      <c r="L439" s="14"/>
      <c r="M439" s="16"/>
      <c r="N439" s="14"/>
      <c r="P439" s="14"/>
    </row>
    <row r="440" spans="8:16" s="13" customFormat="1" ht="15.75" customHeight="1" x14ac:dyDescent="0.2">
      <c r="H440" s="14"/>
      <c r="J440" s="14"/>
      <c r="L440" s="14"/>
      <c r="M440" s="16"/>
      <c r="N440" s="14"/>
      <c r="P440" s="14"/>
    </row>
    <row r="441" spans="8:16" s="13" customFormat="1" ht="15.75" customHeight="1" x14ac:dyDescent="0.2">
      <c r="H441" s="14"/>
      <c r="J441" s="14"/>
      <c r="L441" s="14"/>
      <c r="M441" s="16"/>
      <c r="N441" s="14"/>
      <c r="P441" s="14"/>
    </row>
    <row r="442" spans="8:16" s="13" customFormat="1" ht="15.75" customHeight="1" x14ac:dyDescent="0.2">
      <c r="H442" s="14"/>
      <c r="J442" s="14"/>
      <c r="L442" s="14"/>
      <c r="M442" s="16"/>
      <c r="N442" s="14"/>
      <c r="P442" s="14"/>
    </row>
    <row r="443" spans="8:16" s="13" customFormat="1" ht="15.75" customHeight="1" x14ac:dyDescent="0.2">
      <c r="H443" s="14"/>
      <c r="J443" s="14"/>
      <c r="L443" s="14"/>
      <c r="M443" s="16"/>
      <c r="N443" s="14"/>
      <c r="P443" s="14"/>
    </row>
    <row r="444" spans="8:16" s="13" customFormat="1" ht="15.75" customHeight="1" x14ac:dyDescent="0.2">
      <c r="H444" s="14"/>
      <c r="J444" s="14"/>
      <c r="L444" s="14"/>
      <c r="M444" s="16"/>
      <c r="N444" s="14"/>
      <c r="P444" s="14"/>
    </row>
    <row r="445" spans="8:16" s="13" customFormat="1" ht="15.75" customHeight="1" x14ac:dyDescent="0.2">
      <c r="H445" s="14"/>
      <c r="J445" s="14"/>
      <c r="L445" s="14"/>
      <c r="M445" s="16"/>
      <c r="N445" s="14"/>
      <c r="P445" s="14"/>
    </row>
    <row r="446" spans="8:16" s="13" customFormat="1" ht="15.75" customHeight="1" x14ac:dyDescent="0.2">
      <c r="H446" s="14"/>
      <c r="J446" s="14"/>
      <c r="L446" s="14"/>
      <c r="M446" s="16"/>
      <c r="N446" s="14"/>
      <c r="P446" s="14"/>
    </row>
    <row r="447" spans="8:16" s="13" customFormat="1" ht="15.75" customHeight="1" x14ac:dyDescent="0.2">
      <c r="H447" s="14"/>
      <c r="J447" s="14"/>
      <c r="L447" s="14"/>
      <c r="M447" s="16"/>
      <c r="N447" s="14"/>
      <c r="P447" s="14"/>
    </row>
    <row r="448" spans="8:16" s="13" customFormat="1" ht="15.75" customHeight="1" x14ac:dyDescent="0.2">
      <c r="H448" s="14"/>
      <c r="J448" s="14"/>
      <c r="L448" s="14"/>
      <c r="M448" s="16"/>
      <c r="N448" s="14"/>
      <c r="P448" s="14"/>
    </row>
    <row r="449" spans="8:16" s="13" customFormat="1" ht="15.75" customHeight="1" x14ac:dyDescent="0.2">
      <c r="H449" s="14"/>
      <c r="J449" s="14"/>
      <c r="L449" s="14"/>
      <c r="M449" s="16"/>
      <c r="N449" s="14"/>
      <c r="P449" s="14"/>
    </row>
    <row r="450" spans="8:16" s="13" customFormat="1" ht="15.75" customHeight="1" x14ac:dyDescent="0.2">
      <c r="H450" s="14"/>
      <c r="J450" s="14"/>
      <c r="L450" s="14"/>
      <c r="M450" s="16"/>
      <c r="N450" s="14"/>
      <c r="P450" s="14"/>
    </row>
    <row r="451" spans="8:16" s="13" customFormat="1" ht="15.75" customHeight="1" x14ac:dyDescent="0.2">
      <c r="H451" s="14"/>
      <c r="J451" s="14"/>
      <c r="L451" s="14"/>
      <c r="M451" s="16"/>
      <c r="N451" s="14"/>
      <c r="P451" s="14"/>
    </row>
    <row r="452" spans="8:16" s="13" customFormat="1" ht="15.75" customHeight="1" x14ac:dyDescent="0.2">
      <c r="H452" s="14"/>
      <c r="J452" s="14"/>
      <c r="L452" s="14"/>
      <c r="M452" s="16"/>
      <c r="N452" s="14"/>
      <c r="P452" s="14"/>
    </row>
    <row r="453" spans="8:16" s="13" customFormat="1" ht="15.75" customHeight="1" x14ac:dyDescent="0.2">
      <c r="H453" s="14"/>
      <c r="J453" s="14"/>
      <c r="L453" s="14"/>
      <c r="M453" s="16"/>
      <c r="N453" s="14"/>
      <c r="P453" s="14"/>
    </row>
    <row r="454" spans="8:16" s="13" customFormat="1" ht="15.75" customHeight="1" x14ac:dyDescent="0.2">
      <c r="H454" s="14"/>
      <c r="J454" s="14"/>
      <c r="L454" s="14"/>
      <c r="M454" s="16"/>
      <c r="N454" s="14"/>
      <c r="P454" s="14"/>
    </row>
    <row r="455" spans="8:16" s="13" customFormat="1" ht="15.75" customHeight="1" x14ac:dyDescent="0.2">
      <c r="H455" s="14"/>
      <c r="J455" s="14"/>
      <c r="L455" s="14"/>
      <c r="M455" s="16"/>
      <c r="N455" s="14"/>
      <c r="P455" s="14"/>
    </row>
    <row r="456" spans="8:16" s="13" customFormat="1" ht="15.75" customHeight="1" x14ac:dyDescent="0.2">
      <c r="H456" s="14"/>
      <c r="J456" s="14"/>
      <c r="L456" s="14"/>
      <c r="M456" s="16"/>
      <c r="N456" s="14"/>
      <c r="P456" s="14"/>
    </row>
    <row r="457" spans="8:16" s="13" customFormat="1" ht="15.75" customHeight="1" x14ac:dyDescent="0.2">
      <c r="H457" s="14"/>
      <c r="J457" s="14"/>
      <c r="L457" s="14"/>
      <c r="M457" s="16"/>
      <c r="N457" s="14"/>
      <c r="P457" s="14"/>
    </row>
    <row r="458" spans="8:16" s="13" customFormat="1" ht="15.75" customHeight="1" x14ac:dyDescent="0.2">
      <c r="H458" s="14"/>
      <c r="J458" s="14"/>
      <c r="L458" s="14"/>
      <c r="M458" s="16"/>
      <c r="N458" s="14"/>
      <c r="P458" s="14"/>
    </row>
    <row r="459" spans="8:16" s="13" customFormat="1" ht="15.75" customHeight="1" x14ac:dyDescent="0.2">
      <c r="H459" s="14"/>
      <c r="J459" s="14"/>
      <c r="L459" s="14"/>
      <c r="M459" s="16"/>
      <c r="N459" s="14"/>
      <c r="P459" s="14"/>
    </row>
    <row r="460" spans="8:16" s="13" customFormat="1" ht="15.75" customHeight="1" x14ac:dyDescent="0.2">
      <c r="H460" s="14"/>
      <c r="J460" s="14"/>
      <c r="L460" s="14"/>
      <c r="M460" s="16"/>
      <c r="N460" s="14"/>
      <c r="P460" s="14"/>
    </row>
    <row r="461" spans="8:16" s="13" customFormat="1" ht="15.75" customHeight="1" x14ac:dyDescent="0.2">
      <c r="H461" s="14"/>
      <c r="J461" s="14"/>
      <c r="L461" s="14"/>
      <c r="M461" s="16"/>
      <c r="N461" s="14"/>
      <c r="P461" s="14"/>
    </row>
    <row r="462" spans="8:16" s="13" customFormat="1" ht="15.75" customHeight="1" x14ac:dyDescent="0.2">
      <c r="H462" s="14"/>
      <c r="J462" s="14"/>
      <c r="L462" s="14"/>
      <c r="M462" s="16"/>
      <c r="N462" s="14"/>
      <c r="P462" s="14"/>
    </row>
    <row r="463" spans="8:16" s="13" customFormat="1" ht="15.75" customHeight="1" x14ac:dyDescent="0.2">
      <c r="H463" s="14"/>
      <c r="J463" s="14"/>
      <c r="L463" s="14"/>
      <c r="M463" s="16"/>
      <c r="N463" s="14"/>
      <c r="P463" s="14"/>
    </row>
    <row r="464" spans="8:16" s="13" customFormat="1" ht="15.75" customHeight="1" x14ac:dyDescent="0.2">
      <c r="H464" s="14"/>
      <c r="J464" s="14"/>
      <c r="L464" s="14"/>
      <c r="M464" s="16"/>
      <c r="N464" s="14"/>
      <c r="P464" s="14"/>
    </row>
    <row r="465" spans="8:16" s="13" customFormat="1" ht="15.75" customHeight="1" x14ac:dyDescent="0.2">
      <c r="H465" s="14"/>
      <c r="J465" s="14"/>
      <c r="L465" s="14"/>
      <c r="M465" s="16"/>
      <c r="N465" s="14"/>
      <c r="P465" s="14"/>
    </row>
    <row r="466" spans="8:16" s="13" customFormat="1" ht="15.75" customHeight="1" x14ac:dyDescent="0.2">
      <c r="H466" s="14"/>
      <c r="J466" s="14"/>
      <c r="L466" s="14"/>
      <c r="M466" s="16"/>
      <c r="N466" s="14"/>
      <c r="P466" s="14"/>
    </row>
    <row r="467" spans="8:16" s="13" customFormat="1" ht="15.75" customHeight="1" x14ac:dyDescent="0.2">
      <c r="H467" s="14"/>
      <c r="J467" s="14"/>
      <c r="L467" s="14"/>
      <c r="M467" s="16"/>
      <c r="N467" s="14"/>
      <c r="P467" s="14"/>
    </row>
    <row r="468" spans="8:16" s="13" customFormat="1" ht="15.75" customHeight="1" x14ac:dyDescent="0.2">
      <c r="H468" s="14"/>
      <c r="J468" s="14"/>
      <c r="L468" s="14"/>
      <c r="M468" s="16"/>
      <c r="N468" s="14"/>
      <c r="P468" s="14"/>
    </row>
    <row r="469" spans="8:16" s="13" customFormat="1" ht="15.75" customHeight="1" x14ac:dyDescent="0.2">
      <c r="H469" s="14"/>
      <c r="J469" s="14"/>
      <c r="L469" s="14"/>
      <c r="M469" s="16"/>
      <c r="N469" s="14"/>
      <c r="P469" s="14"/>
    </row>
    <row r="470" spans="8:16" s="13" customFormat="1" ht="15.75" customHeight="1" x14ac:dyDescent="0.2">
      <c r="H470" s="14"/>
      <c r="J470" s="14"/>
      <c r="L470" s="14"/>
      <c r="M470" s="16"/>
      <c r="N470" s="14"/>
      <c r="P470" s="14"/>
    </row>
    <row r="471" spans="8:16" s="13" customFormat="1" ht="15.75" customHeight="1" x14ac:dyDescent="0.2">
      <c r="H471" s="14"/>
      <c r="J471" s="14"/>
      <c r="L471" s="14"/>
      <c r="M471" s="16"/>
      <c r="N471" s="14"/>
      <c r="P471" s="14"/>
    </row>
    <row r="472" spans="8:16" s="13" customFormat="1" ht="15.75" customHeight="1" x14ac:dyDescent="0.2">
      <c r="H472" s="14"/>
      <c r="J472" s="14"/>
      <c r="L472" s="14"/>
      <c r="M472" s="16"/>
      <c r="N472" s="14"/>
      <c r="P472" s="14"/>
    </row>
    <row r="473" spans="8:16" s="13" customFormat="1" ht="15.75" customHeight="1" x14ac:dyDescent="0.2">
      <c r="H473" s="14"/>
      <c r="J473" s="14"/>
      <c r="L473" s="14"/>
      <c r="M473" s="16"/>
      <c r="N473" s="14"/>
      <c r="P473" s="14"/>
    </row>
    <row r="474" spans="8:16" s="13" customFormat="1" ht="15.75" customHeight="1" x14ac:dyDescent="0.2">
      <c r="H474" s="14"/>
      <c r="J474" s="14"/>
      <c r="L474" s="14"/>
      <c r="M474" s="16"/>
      <c r="N474" s="14"/>
      <c r="P474" s="14"/>
    </row>
    <row r="475" spans="8:16" s="13" customFormat="1" ht="15.75" customHeight="1" x14ac:dyDescent="0.2">
      <c r="H475" s="14"/>
      <c r="J475" s="14"/>
      <c r="L475" s="14"/>
      <c r="M475" s="16"/>
      <c r="N475" s="14"/>
      <c r="P475" s="14"/>
    </row>
    <row r="476" spans="8:16" s="13" customFormat="1" ht="15.75" customHeight="1" x14ac:dyDescent="0.2">
      <c r="H476" s="14"/>
      <c r="J476" s="14"/>
      <c r="L476" s="14"/>
      <c r="M476" s="16"/>
      <c r="N476" s="14"/>
      <c r="P476" s="14"/>
    </row>
    <row r="477" spans="8:16" s="13" customFormat="1" ht="15.75" customHeight="1" x14ac:dyDescent="0.2">
      <c r="H477" s="14"/>
      <c r="J477" s="14"/>
      <c r="L477" s="14"/>
      <c r="M477" s="16"/>
      <c r="N477" s="14"/>
      <c r="P477" s="14"/>
    </row>
    <row r="478" spans="8:16" s="13" customFormat="1" ht="15.75" customHeight="1" x14ac:dyDescent="0.2">
      <c r="H478" s="14"/>
      <c r="J478" s="14"/>
      <c r="L478" s="14"/>
      <c r="M478" s="16"/>
      <c r="N478" s="14"/>
      <c r="P478" s="14"/>
    </row>
    <row r="479" spans="8:16" s="13" customFormat="1" ht="15.75" customHeight="1" x14ac:dyDescent="0.2">
      <c r="H479" s="14"/>
      <c r="J479" s="14"/>
      <c r="L479" s="14"/>
      <c r="M479" s="16"/>
      <c r="N479" s="14"/>
      <c r="P479" s="14"/>
    </row>
    <row r="480" spans="8:16" s="13" customFormat="1" ht="15.75" customHeight="1" x14ac:dyDescent="0.2">
      <c r="H480" s="14"/>
      <c r="J480" s="14"/>
      <c r="L480" s="14"/>
      <c r="M480" s="16"/>
      <c r="N480" s="14"/>
      <c r="P480" s="14"/>
    </row>
    <row r="481" spans="8:16" s="13" customFormat="1" ht="15.75" customHeight="1" x14ac:dyDescent="0.2">
      <c r="H481" s="14"/>
      <c r="J481" s="14"/>
      <c r="L481" s="14"/>
      <c r="M481" s="16"/>
      <c r="N481" s="14"/>
      <c r="P481" s="14"/>
    </row>
    <row r="482" spans="8:16" s="13" customFormat="1" ht="15.75" customHeight="1" x14ac:dyDescent="0.2">
      <c r="H482" s="14"/>
      <c r="J482" s="14"/>
      <c r="L482" s="14"/>
      <c r="M482" s="16"/>
      <c r="N482" s="14"/>
      <c r="P482" s="14"/>
    </row>
    <row r="483" spans="8:16" s="13" customFormat="1" ht="15.75" customHeight="1" x14ac:dyDescent="0.2">
      <c r="H483" s="14"/>
      <c r="J483" s="14"/>
      <c r="L483" s="14"/>
      <c r="M483" s="16"/>
      <c r="N483" s="14"/>
      <c r="P483" s="14"/>
    </row>
    <row r="484" spans="8:16" s="13" customFormat="1" ht="15.75" customHeight="1" x14ac:dyDescent="0.2">
      <c r="H484" s="14"/>
      <c r="J484" s="14"/>
      <c r="L484" s="14"/>
      <c r="M484" s="16"/>
      <c r="N484" s="14"/>
      <c r="P484" s="14"/>
    </row>
    <row r="485" spans="8:16" s="13" customFormat="1" ht="15.75" customHeight="1" x14ac:dyDescent="0.2">
      <c r="H485" s="14"/>
      <c r="J485" s="14"/>
      <c r="L485" s="14"/>
      <c r="M485" s="16"/>
      <c r="N485" s="14"/>
      <c r="P485" s="14"/>
    </row>
    <row r="486" spans="8:16" s="13" customFormat="1" ht="15.75" customHeight="1" x14ac:dyDescent="0.2">
      <c r="H486" s="14"/>
      <c r="J486" s="14"/>
      <c r="L486" s="14"/>
      <c r="M486" s="16"/>
      <c r="N486" s="14"/>
      <c r="P486" s="14"/>
    </row>
    <row r="487" spans="8:16" s="13" customFormat="1" ht="15.75" customHeight="1" x14ac:dyDescent="0.2">
      <c r="H487" s="14"/>
      <c r="J487" s="14"/>
      <c r="L487" s="14"/>
      <c r="M487" s="16"/>
      <c r="N487" s="14"/>
      <c r="P487" s="14"/>
    </row>
    <row r="488" spans="8:16" s="13" customFormat="1" ht="15.75" customHeight="1" x14ac:dyDescent="0.2">
      <c r="H488" s="14"/>
      <c r="J488" s="14"/>
      <c r="L488" s="14"/>
      <c r="M488" s="16"/>
      <c r="N488" s="14"/>
      <c r="P488" s="14"/>
    </row>
    <row r="489" spans="8:16" s="13" customFormat="1" ht="15.75" customHeight="1" x14ac:dyDescent="0.2">
      <c r="H489" s="14"/>
      <c r="J489" s="14"/>
      <c r="L489" s="14"/>
      <c r="M489" s="16"/>
      <c r="N489" s="14"/>
      <c r="P489" s="14"/>
    </row>
    <row r="490" spans="8:16" s="13" customFormat="1" ht="15.75" customHeight="1" x14ac:dyDescent="0.2">
      <c r="H490" s="14"/>
      <c r="J490" s="14"/>
      <c r="L490" s="14"/>
      <c r="M490" s="16"/>
      <c r="N490" s="14"/>
      <c r="P490" s="14"/>
    </row>
    <row r="491" spans="8:16" s="13" customFormat="1" ht="15.75" customHeight="1" x14ac:dyDescent="0.2">
      <c r="H491" s="14"/>
      <c r="J491" s="14"/>
      <c r="L491" s="14"/>
      <c r="M491" s="16"/>
      <c r="N491" s="14"/>
      <c r="P491" s="14"/>
    </row>
    <row r="492" spans="8:16" s="13" customFormat="1" ht="15.75" customHeight="1" x14ac:dyDescent="0.2">
      <c r="H492" s="14"/>
      <c r="J492" s="14"/>
      <c r="L492" s="14"/>
      <c r="M492" s="16"/>
      <c r="N492" s="14"/>
      <c r="P492" s="14"/>
    </row>
    <row r="493" spans="8:16" s="13" customFormat="1" ht="15.75" customHeight="1" x14ac:dyDescent="0.2">
      <c r="H493" s="14"/>
      <c r="J493" s="14"/>
      <c r="L493" s="14"/>
      <c r="M493" s="16"/>
      <c r="N493" s="14"/>
      <c r="P493" s="14"/>
    </row>
    <row r="494" spans="8:16" s="13" customFormat="1" ht="15.75" customHeight="1" x14ac:dyDescent="0.2">
      <c r="H494" s="14"/>
      <c r="J494" s="14"/>
      <c r="L494" s="14"/>
      <c r="M494" s="16"/>
      <c r="N494" s="14"/>
      <c r="P494" s="14"/>
    </row>
    <row r="495" spans="8:16" s="13" customFormat="1" ht="15.75" customHeight="1" x14ac:dyDescent="0.2">
      <c r="H495" s="14"/>
      <c r="J495" s="14"/>
      <c r="L495" s="14"/>
      <c r="M495" s="16"/>
      <c r="N495" s="14"/>
      <c r="P495" s="14"/>
    </row>
    <row r="496" spans="8:16" s="13" customFormat="1" ht="15.75" customHeight="1" x14ac:dyDescent="0.2">
      <c r="H496" s="14"/>
      <c r="J496" s="14"/>
      <c r="L496" s="14"/>
      <c r="M496" s="16"/>
      <c r="N496" s="14"/>
      <c r="P496" s="14"/>
    </row>
    <row r="497" spans="8:16" s="13" customFormat="1" ht="15.75" customHeight="1" x14ac:dyDescent="0.2">
      <c r="H497" s="14"/>
      <c r="J497" s="14"/>
      <c r="L497" s="14"/>
      <c r="M497" s="16"/>
      <c r="N497" s="14"/>
      <c r="P497" s="14"/>
    </row>
    <row r="498" spans="8:16" s="13" customFormat="1" ht="15.75" customHeight="1" x14ac:dyDescent="0.2">
      <c r="H498" s="14"/>
      <c r="J498" s="14"/>
      <c r="L498" s="14"/>
      <c r="M498" s="16"/>
      <c r="N498" s="14"/>
      <c r="P498" s="14"/>
    </row>
    <row r="499" spans="8:16" s="13" customFormat="1" ht="15.75" customHeight="1" x14ac:dyDescent="0.2">
      <c r="H499" s="14"/>
      <c r="J499" s="14"/>
      <c r="L499" s="14"/>
      <c r="M499" s="16"/>
      <c r="N499" s="14"/>
      <c r="P499" s="14"/>
    </row>
    <row r="500" spans="8:16" s="13" customFormat="1" ht="15.75" customHeight="1" x14ac:dyDescent="0.2">
      <c r="H500" s="14"/>
      <c r="J500" s="14"/>
      <c r="L500" s="14"/>
      <c r="M500" s="16"/>
      <c r="N500" s="14"/>
      <c r="P500" s="14"/>
    </row>
    <row r="501" spans="8:16" s="13" customFormat="1" ht="15.75" customHeight="1" x14ac:dyDescent="0.2">
      <c r="H501" s="14"/>
      <c r="J501" s="14"/>
      <c r="L501" s="14"/>
      <c r="M501" s="16"/>
      <c r="N501" s="14"/>
      <c r="P501" s="14"/>
    </row>
    <row r="502" spans="8:16" s="13" customFormat="1" ht="15.75" customHeight="1" x14ac:dyDescent="0.2">
      <c r="H502" s="14"/>
      <c r="J502" s="14"/>
      <c r="L502" s="14"/>
      <c r="M502" s="16"/>
      <c r="N502" s="14"/>
      <c r="P502" s="14"/>
    </row>
    <row r="503" spans="8:16" s="13" customFormat="1" ht="15.75" customHeight="1" x14ac:dyDescent="0.2">
      <c r="H503" s="14"/>
      <c r="J503" s="14"/>
      <c r="L503" s="14"/>
      <c r="M503" s="16"/>
      <c r="N503" s="14"/>
      <c r="P503" s="14"/>
    </row>
    <row r="504" spans="8:16" s="13" customFormat="1" ht="15.75" customHeight="1" x14ac:dyDescent="0.2">
      <c r="H504" s="14"/>
      <c r="J504" s="14"/>
      <c r="L504" s="14"/>
      <c r="M504" s="16"/>
      <c r="N504" s="14"/>
      <c r="P504" s="14"/>
    </row>
    <row r="505" spans="8:16" s="13" customFormat="1" ht="15.75" customHeight="1" x14ac:dyDescent="0.2">
      <c r="H505" s="14"/>
      <c r="J505" s="14"/>
      <c r="L505" s="14"/>
      <c r="M505" s="16"/>
      <c r="N505" s="14"/>
      <c r="P505" s="14"/>
    </row>
    <row r="506" spans="8:16" s="13" customFormat="1" ht="15.75" customHeight="1" x14ac:dyDescent="0.2">
      <c r="H506" s="14"/>
      <c r="J506" s="14"/>
      <c r="L506" s="14"/>
      <c r="M506" s="16"/>
      <c r="N506" s="14"/>
      <c r="P506" s="14"/>
    </row>
    <row r="507" spans="8:16" s="13" customFormat="1" ht="15.75" customHeight="1" x14ac:dyDescent="0.2">
      <c r="H507" s="14"/>
      <c r="J507" s="14"/>
      <c r="L507" s="14"/>
      <c r="M507" s="16"/>
      <c r="N507" s="14"/>
      <c r="P507" s="14"/>
    </row>
    <row r="508" spans="8:16" s="13" customFormat="1" ht="15.75" customHeight="1" x14ac:dyDescent="0.2">
      <c r="H508" s="14"/>
      <c r="J508" s="14"/>
      <c r="L508" s="14"/>
      <c r="M508" s="16"/>
      <c r="N508" s="14"/>
      <c r="P508" s="14"/>
    </row>
    <row r="509" spans="8:16" s="13" customFormat="1" ht="15.75" customHeight="1" x14ac:dyDescent="0.2">
      <c r="H509" s="14"/>
      <c r="J509" s="14"/>
      <c r="L509" s="14"/>
      <c r="M509" s="16"/>
      <c r="N509" s="14"/>
      <c r="P509" s="14"/>
    </row>
    <row r="510" spans="8:16" s="13" customFormat="1" ht="15.75" customHeight="1" x14ac:dyDescent="0.2">
      <c r="H510" s="14"/>
      <c r="J510" s="14"/>
      <c r="L510" s="14"/>
      <c r="M510" s="16"/>
      <c r="N510" s="14"/>
      <c r="P510" s="14"/>
    </row>
    <row r="511" spans="8:16" s="13" customFormat="1" ht="15.75" customHeight="1" x14ac:dyDescent="0.2">
      <c r="H511" s="14"/>
      <c r="J511" s="14"/>
      <c r="L511" s="14"/>
      <c r="M511" s="16"/>
      <c r="N511" s="14"/>
      <c r="P511" s="14"/>
    </row>
    <row r="512" spans="8:16" s="13" customFormat="1" ht="15.75" customHeight="1" x14ac:dyDescent="0.2">
      <c r="H512" s="14"/>
      <c r="J512" s="14"/>
      <c r="L512" s="14"/>
      <c r="M512" s="16"/>
      <c r="N512" s="14"/>
      <c r="P512" s="14"/>
    </row>
    <row r="513" spans="8:16" s="13" customFormat="1" ht="15.75" customHeight="1" x14ac:dyDescent="0.2">
      <c r="H513" s="14"/>
      <c r="J513" s="14"/>
      <c r="L513" s="14"/>
      <c r="M513" s="16"/>
      <c r="N513" s="14"/>
      <c r="P513" s="14"/>
    </row>
    <row r="514" spans="8:16" s="13" customFormat="1" ht="15.75" customHeight="1" x14ac:dyDescent="0.2">
      <c r="H514" s="14"/>
      <c r="J514" s="14"/>
      <c r="L514" s="14"/>
      <c r="M514" s="16"/>
      <c r="N514" s="14"/>
      <c r="P514" s="14"/>
    </row>
    <row r="515" spans="8:16" s="13" customFormat="1" ht="15.75" customHeight="1" x14ac:dyDescent="0.2">
      <c r="H515" s="14"/>
      <c r="J515" s="14"/>
      <c r="L515" s="14"/>
      <c r="M515" s="16"/>
      <c r="N515" s="14"/>
      <c r="P515" s="14"/>
    </row>
    <row r="516" spans="8:16" s="13" customFormat="1" ht="15.75" customHeight="1" x14ac:dyDescent="0.2">
      <c r="H516" s="14"/>
      <c r="J516" s="14"/>
      <c r="L516" s="14"/>
      <c r="M516" s="16"/>
      <c r="N516" s="14"/>
      <c r="P516" s="14"/>
    </row>
    <row r="517" spans="8:16" s="13" customFormat="1" ht="15.75" customHeight="1" x14ac:dyDescent="0.2">
      <c r="H517" s="14"/>
      <c r="J517" s="14"/>
      <c r="L517" s="14"/>
      <c r="M517" s="16"/>
      <c r="N517" s="14"/>
      <c r="P517" s="14"/>
    </row>
    <row r="518" spans="8:16" s="13" customFormat="1" ht="15.75" customHeight="1" x14ac:dyDescent="0.2">
      <c r="H518" s="14"/>
      <c r="J518" s="14"/>
      <c r="L518" s="14"/>
      <c r="M518" s="16"/>
      <c r="N518" s="14"/>
      <c r="P518" s="14"/>
    </row>
    <row r="519" spans="8:16" s="13" customFormat="1" ht="15.75" customHeight="1" x14ac:dyDescent="0.2">
      <c r="H519" s="14"/>
      <c r="J519" s="14"/>
      <c r="L519" s="14"/>
      <c r="M519" s="16"/>
      <c r="N519" s="14"/>
      <c r="P519" s="14"/>
    </row>
    <row r="520" spans="8:16" s="13" customFormat="1" ht="15.75" customHeight="1" x14ac:dyDescent="0.2">
      <c r="H520" s="14"/>
      <c r="J520" s="14"/>
      <c r="L520" s="14"/>
      <c r="M520" s="16"/>
      <c r="N520" s="14"/>
      <c r="P520" s="14"/>
    </row>
    <row r="521" spans="8:16" s="13" customFormat="1" ht="15.75" customHeight="1" x14ac:dyDescent="0.2">
      <c r="H521" s="14"/>
      <c r="J521" s="14"/>
      <c r="L521" s="14"/>
      <c r="M521" s="16"/>
      <c r="N521" s="14"/>
      <c r="P521" s="14"/>
    </row>
    <row r="522" spans="8:16" s="13" customFormat="1" ht="15.75" customHeight="1" x14ac:dyDescent="0.2">
      <c r="H522" s="14"/>
      <c r="J522" s="14"/>
      <c r="L522" s="14"/>
      <c r="M522" s="16"/>
      <c r="N522" s="14"/>
      <c r="P522" s="14"/>
    </row>
    <row r="523" spans="8:16" s="13" customFormat="1" ht="15.75" customHeight="1" x14ac:dyDescent="0.2">
      <c r="H523" s="14"/>
      <c r="J523" s="14"/>
      <c r="L523" s="14"/>
      <c r="M523" s="16"/>
      <c r="N523" s="14"/>
      <c r="P523" s="14"/>
    </row>
    <row r="524" spans="8:16" s="13" customFormat="1" ht="15.75" customHeight="1" x14ac:dyDescent="0.2">
      <c r="H524" s="14"/>
      <c r="J524" s="14"/>
      <c r="L524" s="14"/>
      <c r="M524" s="16"/>
      <c r="N524" s="14"/>
      <c r="P524" s="14"/>
    </row>
    <row r="525" spans="8:16" s="13" customFormat="1" ht="15.75" customHeight="1" x14ac:dyDescent="0.2">
      <c r="H525" s="14"/>
      <c r="J525" s="14"/>
      <c r="L525" s="14"/>
      <c r="M525" s="16"/>
      <c r="N525" s="14"/>
      <c r="P525" s="14"/>
    </row>
    <row r="526" spans="8:16" s="13" customFormat="1" ht="15.75" customHeight="1" x14ac:dyDescent="0.2">
      <c r="H526" s="14"/>
      <c r="J526" s="14"/>
      <c r="L526" s="14"/>
      <c r="M526" s="16"/>
      <c r="N526" s="14"/>
      <c r="P526" s="14"/>
    </row>
    <row r="527" spans="8:16" s="13" customFormat="1" ht="15.75" customHeight="1" x14ac:dyDescent="0.2">
      <c r="H527" s="14"/>
      <c r="J527" s="14"/>
      <c r="L527" s="14"/>
      <c r="M527" s="16"/>
      <c r="N527" s="14"/>
      <c r="P527" s="14"/>
    </row>
    <row r="528" spans="8:16" s="13" customFormat="1" ht="15.75" customHeight="1" x14ac:dyDescent="0.2">
      <c r="H528" s="14"/>
      <c r="J528" s="14"/>
      <c r="L528" s="14"/>
      <c r="M528" s="16"/>
      <c r="N528" s="14"/>
      <c r="P528" s="14"/>
    </row>
    <row r="529" spans="8:16" s="13" customFormat="1" ht="15.75" customHeight="1" x14ac:dyDescent="0.2">
      <c r="H529" s="14"/>
      <c r="J529" s="14"/>
      <c r="L529" s="14"/>
      <c r="M529" s="16"/>
      <c r="N529" s="14"/>
      <c r="P529" s="14"/>
    </row>
    <row r="530" spans="8:16" s="13" customFormat="1" ht="15.75" customHeight="1" x14ac:dyDescent="0.2">
      <c r="H530" s="14"/>
      <c r="J530" s="14"/>
      <c r="L530" s="14"/>
      <c r="M530" s="16"/>
      <c r="N530" s="14"/>
      <c r="P530" s="14"/>
    </row>
    <row r="531" spans="8:16" s="13" customFormat="1" ht="15.75" customHeight="1" x14ac:dyDescent="0.2">
      <c r="H531" s="14"/>
      <c r="J531" s="14"/>
      <c r="L531" s="14"/>
      <c r="M531" s="16"/>
      <c r="N531" s="14"/>
      <c r="P531" s="14"/>
    </row>
    <row r="532" spans="8:16" s="13" customFormat="1" ht="15.75" customHeight="1" x14ac:dyDescent="0.2">
      <c r="H532" s="14"/>
      <c r="J532" s="14"/>
      <c r="L532" s="14"/>
      <c r="M532" s="16"/>
      <c r="N532" s="14"/>
      <c r="P532" s="14"/>
    </row>
    <row r="533" spans="8:16" s="13" customFormat="1" ht="15.75" customHeight="1" x14ac:dyDescent="0.2">
      <c r="H533" s="14"/>
      <c r="J533" s="14"/>
      <c r="L533" s="14"/>
      <c r="M533" s="16"/>
      <c r="N533" s="14"/>
      <c r="P533" s="14"/>
    </row>
    <row r="534" spans="8:16" s="13" customFormat="1" ht="15.75" customHeight="1" x14ac:dyDescent="0.2">
      <c r="H534" s="14"/>
      <c r="J534" s="14"/>
      <c r="L534" s="14"/>
      <c r="M534" s="16"/>
      <c r="N534" s="14"/>
      <c r="P534" s="14"/>
    </row>
    <row r="535" spans="8:16" s="13" customFormat="1" ht="15.75" customHeight="1" x14ac:dyDescent="0.2">
      <c r="H535" s="14"/>
      <c r="J535" s="14"/>
      <c r="L535" s="14"/>
      <c r="M535" s="16"/>
      <c r="N535" s="14"/>
      <c r="P535" s="14"/>
    </row>
    <row r="536" spans="8:16" s="13" customFormat="1" ht="15.75" customHeight="1" x14ac:dyDescent="0.2">
      <c r="H536" s="14"/>
      <c r="J536" s="14"/>
      <c r="L536" s="14"/>
      <c r="M536" s="16"/>
      <c r="N536" s="14"/>
      <c r="P536" s="14"/>
    </row>
    <row r="537" spans="8:16" s="13" customFormat="1" ht="15.75" customHeight="1" x14ac:dyDescent="0.2">
      <c r="H537" s="14"/>
      <c r="J537" s="14"/>
      <c r="L537" s="14"/>
      <c r="M537" s="16"/>
      <c r="N537" s="14"/>
      <c r="P537" s="14"/>
    </row>
    <row r="538" spans="8:16" s="13" customFormat="1" ht="15.75" customHeight="1" x14ac:dyDescent="0.2">
      <c r="H538" s="14"/>
      <c r="J538" s="14"/>
      <c r="L538" s="14"/>
      <c r="M538" s="16"/>
      <c r="N538" s="14"/>
      <c r="P538" s="14"/>
    </row>
    <row r="539" spans="8:16" s="13" customFormat="1" ht="15.75" customHeight="1" x14ac:dyDescent="0.2">
      <c r="H539" s="14"/>
      <c r="J539" s="14"/>
      <c r="L539" s="14"/>
      <c r="M539" s="16"/>
      <c r="N539" s="14"/>
      <c r="P539" s="14"/>
    </row>
    <row r="540" spans="8:16" s="13" customFormat="1" ht="15.75" customHeight="1" x14ac:dyDescent="0.2">
      <c r="H540" s="14"/>
      <c r="J540" s="14"/>
      <c r="L540" s="14"/>
      <c r="M540" s="16"/>
      <c r="N540" s="14"/>
      <c r="P540" s="14"/>
    </row>
    <row r="541" spans="8:16" s="13" customFormat="1" ht="15.75" customHeight="1" x14ac:dyDescent="0.2">
      <c r="H541" s="14"/>
      <c r="J541" s="14"/>
      <c r="L541" s="14"/>
      <c r="M541" s="16"/>
      <c r="N541" s="14"/>
      <c r="P541" s="14"/>
    </row>
    <row r="542" spans="8:16" s="13" customFormat="1" ht="15.75" customHeight="1" x14ac:dyDescent="0.2">
      <c r="H542" s="14"/>
      <c r="J542" s="14"/>
      <c r="L542" s="14"/>
      <c r="M542" s="16"/>
      <c r="N542" s="14"/>
      <c r="P542" s="14"/>
    </row>
    <row r="543" spans="8:16" s="13" customFormat="1" ht="15.75" customHeight="1" x14ac:dyDescent="0.2">
      <c r="H543" s="14"/>
      <c r="J543" s="14"/>
      <c r="L543" s="14"/>
      <c r="M543" s="16"/>
      <c r="N543" s="14"/>
      <c r="P543" s="14"/>
    </row>
    <row r="544" spans="8:16" s="13" customFormat="1" ht="15.75" customHeight="1" x14ac:dyDescent="0.2">
      <c r="H544" s="14"/>
      <c r="J544" s="14"/>
      <c r="L544" s="14"/>
      <c r="M544" s="16"/>
      <c r="N544" s="14"/>
      <c r="P544" s="14"/>
    </row>
    <row r="545" spans="8:16" s="13" customFormat="1" ht="15.75" customHeight="1" x14ac:dyDescent="0.2">
      <c r="H545" s="14"/>
      <c r="J545" s="14"/>
      <c r="L545" s="14"/>
      <c r="M545" s="16"/>
      <c r="N545" s="14"/>
      <c r="P545" s="14"/>
    </row>
    <row r="546" spans="8:16" s="13" customFormat="1" ht="15.75" customHeight="1" x14ac:dyDescent="0.2">
      <c r="H546" s="14"/>
      <c r="J546" s="14"/>
      <c r="L546" s="14"/>
      <c r="M546" s="16"/>
      <c r="N546" s="14"/>
      <c r="P546" s="14"/>
    </row>
    <row r="547" spans="8:16" s="13" customFormat="1" ht="15.75" customHeight="1" x14ac:dyDescent="0.2">
      <c r="H547" s="14"/>
      <c r="J547" s="14"/>
      <c r="L547" s="14"/>
      <c r="M547" s="16"/>
      <c r="N547" s="14"/>
      <c r="P547" s="14"/>
    </row>
    <row r="548" spans="8:16" s="13" customFormat="1" ht="15.75" customHeight="1" x14ac:dyDescent="0.2">
      <c r="H548" s="14"/>
      <c r="J548" s="14"/>
      <c r="L548" s="14"/>
      <c r="M548" s="16"/>
      <c r="N548" s="14"/>
      <c r="P548" s="14"/>
    </row>
    <row r="549" spans="8:16" s="13" customFormat="1" ht="15.75" customHeight="1" x14ac:dyDescent="0.2">
      <c r="H549" s="14"/>
      <c r="J549" s="14"/>
      <c r="L549" s="14"/>
      <c r="M549" s="16"/>
      <c r="N549" s="14"/>
      <c r="P549" s="14"/>
    </row>
    <row r="550" spans="8:16" s="13" customFormat="1" ht="15.75" customHeight="1" x14ac:dyDescent="0.2">
      <c r="H550" s="14"/>
      <c r="J550" s="14"/>
      <c r="L550" s="14"/>
      <c r="M550" s="16"/>
      <c r="N550" s="14"/>
      <c r="P550" s="14"/>
    </row>
    <row r="551" spans="8:16" s="13" customFormat="1" ht="15.75" customHeight="1" x14ac:dyDescent="0.2">
      <c r="H551" s="14"/>
      <c r="J551" s="14"/>
      <c r="L551" s="14"/>
      <c r="M551" s="16"/>
      <c r="N551" s="14"/>
      <c r="P551" s="14"/>
    </row>
    <row r="552" spans="8:16" s="13" customFormat="1" ht="15.75" customHeight="1" x14ac:dyDescent="0.2">
      <c r="H552" s="14"/>
      <c r="J552" s="14"/>
      <c r="L552" s="14"/>
      <c r="M552" s="16"/>
      <c r="N552" s="14"/>
      <c r="P552" s="14"/>
    </row>
    <row r="553" spans="8:16" s="13" customFormat="1" ht="15.75" customHeight="1" x14ac:dyDescent="0.2">
      <c r="H553" s="14"/>
      <c r="J553" s="14"/>
      <c r="L553" s="14"/>
      <c r="M553" s="16"/>
      <c r="N553" s="14"/>
      <c r="P553" s="14"/>
    </row>
    <row r="554" spans="8:16" s="13" customFormat="1" ht="15.75" customHeight="1" x14ac:dyDescent="0.2">
      <c r="H554" s="14"/>
      <c r="J554" s="14"/>
      <c r="L554" s="14"/>
      <c r="M554" s="16"/>
      <c r="N554" s="14"/>
      <c r="P554" s="14"/>
    </row>
    <row r="555" spans="8:16" s="13" customFormat="1" ht="15.75" customHeight="1" x14ac:dyDescent="0.2">
      <c r="H555" s="14"/>
      <c r="J555" s="14"/>
      <c r="L555" s="14"/>
      <c r="M555" s="16"/>
      <c r="N555" s="14"/>
      <c r="P555" s="14"/>
    </row>
    <row r="556" spans="8:16" s="13" customFormat="1" ht="15.75" customHeight="1" x14ac:dyDescent="0.2">
      <c r="H556" s="14"/>
      <c r="J556" s="14"/>
      <c r="L556" s="14"/>
      <c r="M556" s="16"/>
      <c r="N556" s="14"/>
      <c r="P556" s="14"/>
    </row>
    <row r="557" spans="8:16" s="13" customFormat="1" ht="15.75" customHeight="1" x14ac:dyDescent="0.2">
      <c r="H557" s="14"/>
      <c r="J557" s="14"/>
      <c r="L557" s="14"/>
      <c r="M557" s="16"/>
      <c r="N557" s="14"/>
      <c r="P557" s="14"/>
    </row>
    <row r="558" spans="8:16" s="13" customFormat="1" ht="15.75" customHeight="1" x14ac:dyDescent="0.2">
      <c r="H558" s="14"/>
      <c r="J558" s="14"/>
      <c r="L558" s="14"/>
      <c r="M558" s="16"/>
      <c r="N558" s="14"/>
      <c r="P558" s="14"/>
    </row>
    <row r="559" spans="8:16" s="13" customFormat="1" ht="15.75" customHeight="1" x14ac:dyDescent="0.2">
      <c r="H559" s="14"/>
      <c r="J559" s="14"/>
      <c r="L559" s="14"/>
      <c r="M559" s="16"/>
      <c r="N559" s="14"/>
      <c r="P559" s="14"/>
    </row>
    <row r="560" spans="8:16" s="13" customFormat="1" ht="15.75" customHeight="1" x14ac:dyDescent="0.2">
      <c r="H560" s="14"/>
      <c r="J560" s="14"/>
      <c r="L560" s="14"/>
      <c r="M560" s="16"/>
      <c r="N560" s="14"/>
      <c r="P560" s="14"/>
    </row>
    <row r="561" spans="8:16" s="13" customFormat="1" ht="15.75" customHeight="1" x14ac:dyDescent="0.2">
      <c r="H561" s="14"/>
      <c r="J561" s="14"/>
      <c r="L561" s="14"/>
      <c r="M561" s="16"/>
      <c r="N561" s="14"/>
      <c r="P561" s="14"/>
    </row>
    <row r="562" spans="8:16" s="13" customFormat="1" ht="15.75" customHeight="1" x14ac:dyDescent="0.2">
      <c r="H562" s="14"/>
      <c r="J562" s="14"/>
      <c r="L562" s="14"/>
      <c r="M562" s="16"/>
      <c r="N562" s="14"/>
      <c r="P562" s="14"/>
    </row>
    <row r="563" spans="8:16" s="13" customFormat="1" ht="15.75" customHeight="1" x14ac:dyDescent="0.2">
      <c r="H563" s="14"/>
      <c r="J563" s="14"/>
      <c r="L563" s="14"/>
      <c r="M563" s="16"/>
      <c r="N563" s="14"/>
      <c r="P563" s="14"/>
    </row>
    <row r="564" spans="8:16" s="13" customFormat="1" ht="15.75" customHeight="1" x14ac:dyDescent="0.2">
      <c r="H564" s="14"/>
      <c r="J564" s="14"/>
      <c r="L564" s="14"/>
      <c r="M564" s="16"/>
      <c r="N564" s="14"/>
      <c r="P564" s="14"/>
    </row>
    <row r="565" spans="8:16" s="13" customFormat="1" ht="15.75" customHeight="1" x14ac:dyDescent="0.2">
      <c r="H565" s="14"/>
      <c r="J565" s="14"/>
      <c r="L565" s="14"/>
      <c r="M565" s="16"/>
      <c r="N565" s="14"/>
      <c r="P565" s="14"/>
    </row>
    <row r="566" spans="8:16" s="13" customFormat="1" ht="15.75" customHeight="1" x14ac:dyDescent="0.2">
      <c r="H566" s="14"/>
      <c r="J566" s="14"/>
      <c r="L566" s="14"/>
      <c r="M566" s="16"/>
      <c r="N566" s="14"/>
      <c r="P566" s="14"/>
    </row>
    <row r="567" spans="8:16" s="13" customFormat="1" ht="15.75" customHeight="1" x14ac:dyDescent="0.2">
      <c r="H567" s="14"/>
      <c r="J567" s="14"/>
      <c r="L567" s="14"/>
      <c r="M567" s="16"/>
      <c r="N567" s="14"/>
      <c r="P567" s="14"/>
    </row>
    <row r="568" spans="8:16" s="13" customFormat="1" ht="15.75" customHeight="1" x14ac:dyDescent="0.2">
      <c r="H568" s="14"/>
      <c r="J568" s="14"/>
      <c r="L568" s="14"/>
      <c r="M568" s="16"/>
      <c r="N568" s="14"/>
      <c r="P568" s="14"/>
    </row>
    <row r="569" spans="8:16" s="13" customFormat="1" ht="15.75" customHeight="1" x14ac:dyDescent="0.2">
      <c r="H569" s="14"/>
      <c r="J569" s="14"/>
      <c r="L569" s="14"/>
      <c r="M569" s="16"/>
      <c r="N569" s="14"/>
      <c r="P569" s="14"/>
    </row>
    <row r="570" spans="8:16" s="13" customFormat="1" ht="15.75" customHeight="1" x14ac:dyDescent="0.2">
      <c r="H570" s="14"/>
      <c r="J570" s="14"/>
      <c r="L570" s="14"/>
      <c r="M570" s="16"/>
      <c r="N570" s="14"/>
      <c r="P570" s="14"/>
    </row>
    <row r="571" spans="8:16" s="13" customFormat="1" ht="15.75" customHeight="1" x14ac:dyDescent="0.2">
      <c r="H571" s="14"/>
      <c r="J571" s="14"/>
      <c r="L571" s="14"/>
      <c r="M571" s="16"/>
      <c r="N571" s="14"/>
      <c r="P571" s="14"/>
    </row>
    <row r="572" spans="8:16" s="13" customFormat="1" ht="15.75" customHeight="1" x14ac:dyDescent="0.2">
      <c r="H572" s="14"/>
      <c r="J572" s="14"/>
      <c r="L572" s="14"/>
      <c r="M572" s="16"/>
      <c r="N572" s="14"/>
      <c r="P572" s="14"/>
    </row>
    <row r="573" spans="8:16" s="13" customFormat="1" ht="15.75" customHeight="1" x14ac:dyDescent="0.2">
      <c r="H573" s="14"/>
      <c r="J573" s="14"/>
      <c r="L573" s="14"/>
      <c r="M573" s="16"/>
      <c r="N573" s="14"/>
      <c r="P573" s="14"/>
    </row>
    <row r="574" spans="8:16" s="13" customFormat="1" ht="15.75" customHeight="1" x14ac:dyDescent="0.2">
      <c r="H574" s="14"/>
      <c r="J574" s="14"/>
      <c r="L574" s="14"/>
      <c r="M574" s="16"/>
      <c r="N574" s="14"/>
      <c r="P574" s="14"/>
    </row>
    <row r="575" spans="8:16" s="13" customFormat="1" ht="15.75" customHeight="1" x14ac:dyDescent="0.2">
      <c r="H575" s="14"/>
      <c r="J575" s="14"/>
      <c r="L575" s="14"/>
      <c r="M575" s="16"/>
      <c r="N575" s="14"/>
      <c r="P575" s="14"/>
    </row>
    <row r="576" spans="8:16" s="13" customFormat="1" ht="15.75" customHeight="1" x14ac:dyDescent="0.2">
      <c r="H576" s="14"/>
      <c r="J576" s="14"/>
      <c r="L576" s="14"/>
      <c r="M576" s="16"/>
      <c r="N576" s="14"/>
      <c r="P576" s="14"/>
    </row>
    <row r="577" spans="8:16" s="13" customFormat="1" ht="15.75" customHeight="1" x14ac:dyDescent="0.2">
      <c r="H577" s="14"/>
      <c r="J577" s="14"/>
      <c r="L577" s="14"/>
      <c r="M577" s="16"/>
      <c r="N577" s="14"/>
      <c r="P577" s="14"/>
    </row>
    <row r="578" spans="8:16" s="13" customFormat="1" ht="15.75" customHeight="1" x14ac:dyDescent="0.2">
      <c r="H578" s="14"/>
      <c r="J578" s="14"/>
      <c r="L578" s="14"/>
      <c r="M578" s="16"/>
      <c r="N578" s="14"/>
      <c r="P578" s="14"/>
    </row>
    <row r="579" spans="8:16" s="13" customFormat="1" ht="15.75" customHeight="1" x14ac:dyDescent="0.2">
      <c r="H579" s="14"/>
      <c r="J579" s="14"/>
      <c r="L579" s="14"/>
      <c r="M579" s="16"/>
      <c r="N579" s="14"/>
      <c r="P579" s="14"/>
    </row>
    <row r="580" spans="8:16" s="13" customFormat="1" ht="15.75" customHeight="1" x14ac:dyDescent="0.2">
      <c r="H580" s="14"/>
      <c r="J580" s="14"/>
      <c r="L580" s="14"/>
      <c r="M580" s="16"/>
      <c r="N580" s="14"/>
      <c r="P580" s="14"/>
    </row>
    <row r="581" spans="8:16" s="13" customFormat="1" ht="15.75" customHeight="1" x14ac:dyDescent="0.2">
      <c r="H581" s="14"/>
      <c r="J581" s="14"/>
      <c r="L581" s="14"/>
      <c r="M581" s="16"/>
      <c r="N581" s="14"/>
      <c r="P581" s="14"/>
    </row>
    <row r="582" spans="8:16" s="13" customFormat="1" ht="15.75" customHeight="1" x14ac:dyDescent="0.2">
      <c r="H582" s="14"/>
      <c r="J582" s="14"/>
      <c r="L582" s="14"/>
      <c r="M582" s="16"/>
      <c r="N582" s="14"/>
      <c r="P582" s="14"/>
    </row>
    <row r="583" spans="8:16" s="13" customFormat="1" ht="15.75" customHeight="1" x14ac:dyDescent="0.2">
      <c r="H583" s="14"/>
      <c r="J583" s="14"/>
      <c r="L583" s="14"/>
      <c r="M583" s="16"/>
      <c r="N583" s="14"/>
      <c r="P583" s="14"/>
    </row>
    <row r="584" spans="8:16" s="13" customFormat="1" ht="15.75" customHeight="1" x14ac:dyDescent="0.2">
      <c r="H584" s="14"/>
      <c r="J584" s="14"/>
      <c r="L584" s="14"/>
      <c r="M584" s="16"/>
      <c r="N584" s="14"/>
      <c r="P584" s="14"/>
    </row>
    <row r="585" spans="8:16" s="13" customFormat="1" ht="15.75" customHeight="1" x14ac:dyDescent="0.2">
      <c r="H585" s="14"/>
      <c r="J585" s="14"/>
      <c r="L585" s="14"/>
      <c r="M585" s="16"/>
      <c r="N585" s="14"/>
      <c r="P585" s="14"/>
    </row>
    <row r="586" spans="8:16" s="13" customFormat="1" ht="15.75" customHeight="1" x14ac:dyDescent="0.2">
      <c r="H586" s="14"/>
      <c r="J586" s="14"/>
      <c r="L586" s="14"/>
      <c r="M586" s="16"/>
      <c r="N586" s="14"/>
      <c r="P586" s="14"/>
    </row>
    <row r="587" spans="8:16" s="13" customFormat="1" ht="15.75" customHeight="1" x14ac:dyDescent="0.2">
      <c r="H587" s="14"/>
      <c r="J587" s="14"/>
      <c r="L587" s="14"/>
      <c r="M587" s="16"/>
      <c r="N587" s="14"/>
      <c r="P587" s="14"/>
    </row>
    <row r="588" spans="8:16" s="13" customFormat="1" ht="15.75" customHeight="1" x14ac:dyDescent="0.2">
      <c r="H588" s="14"/>
      <c r="J588" s="14"/>
      <c r="L588" s="14"/>
      <c r="M588" s="16"/>
      <c r="N588" s="14"/>
      <c r="P588" s="14"/>
    </row>
    <row r="589" spans="8:16" s="13" customFormat="1" ht="15.75" customHeight="1" x14ac:dyDescent="0.2">
      <c r="H589" s="14"/>
      <c r="J589" s="14"/>
      <c r="L589" s="14"/>
      <c r="M589" s="16"/>
      <c r="N589" s="14"/>
      <c r="P589" s="14"/>
    </row>
    <row r="590" spans="8:16" s="13" customFormat="1" ht="15.75" customHeight="1" x14ac:dyDescent="0.2">
      <c r="H590" s="14"/>
      <c r="J590" s="14"/>
      <c r="L590" s="14"/>
      <c r="M590" s="16"/>
      <c r="N590" s="14"/>
      <c r="P590" s="14"/>
    </row>
    <row r="591" spans="8:16" s="13" customFormat="1" ht="15.75" customHeight="1" x14ac:dyDescent="0.2">
      <c r="H591" s="14"/>
      <c r="J591" s="14"/>
      <c r="L591" s="14"/>
      <c r="M591" s="16"/>
      <c r="N591" s="14"/>
      <c r="P591" s="14"/>
    </row>
    <row r="592" spans="8:16" s="13" customFormat="1" ht="15.75" customHeight="1" x14ac:dyDescent="0.2">
      <c r="H592" s="14"/>
      <c r="J592" s="14"/>
      <c r="L592" s="14"/>
      <c r="M592" s="16"/>
      <c r="N592" s="14"/>
      <c r="P592" s="14"/>
    </row>
    <row r="593" spans="8:16" s="13" customFormat="1" ht="15.75" customHeight="1" x14ac:dyDescent="0.2">
      <c r="H593" s="14"/>
      <c r="J593" s="14"/>
      <c r="L593" s="14"/>
      <c r="M593" s="16"/>
      <c r="N593" s="14"/>
      <c r="P593" s="14"/>
    </row>
    <row r="594" spans="8:16" s="13" customFormat="1" ht="15.75" customHeight="1" x14ac:dyDescent="0.2">
      <c r="H594" s="14"/>
      <c r="J594" s="14"/>
      <c r="L594" s="14"/>
      <c r="M594" s="16"/>
      <c r="N594" s="14"/>
      <c r="P594" s="14"/>
    </row>
    <row r="595" spans="8:16" s="13" customFormat="1" ht="15.75" customHeight="1" x14ac:dyDescent="0.2">
      <c r="H595" s="14"/>
      <c r="J595" s="14"/>
      <c r="L595" s="14"/>
      <c r="M595" s="16"/>
      <c r="N595" s="14"/>
      <c r="P595" s="14"/>
    </row>
    <row r="596" spans="8:16" s="13" customFormat="1" ht="15.75" customHeight="1" x14ac:dyDescent="0.2">
      <c r="H596" s="14"/>
      <c r="J596" s="14"/>
      <c r="L596" s="14"/>
      <c r="M596" s="16"/>
      <c r="N596" s="14"/>
      <c r="P596" s="14"/>
    </row>
    <row r="597" spans="8:16" s="13" customFormat="1" ht="15.75" customHeight="1" x14ac:dyDescent="0.2">
      <c r="H597" s="14"/>
      <c r="J597" s="14"/>
      <c r="L597" s="14"/>
      <c r="M597" s="16"/>
      <c r="N597" s="14"/>
      <c r="P597" s="14"/>
    </row>
    <row r="598" spans="8:16" s="13" customFormat="1" ht="15.75" customHeight="1" x14ac:dyDescent="0.2">
      <c r="H598" s="14"/>
      <c r="J598" s="14"/>
      <c r="L598" s="14"/>
      <c r="M598" s="16"/>
      <c r="N598" s="14"/>
      <c r="P598" s="14"/>
    </row>
    <row r="599" spans="8:16" s="13" customFormat="1" ht="15.75" customHeight="1" x14ac:dyDescent="0.2">
      <c r="H599" s="14"/>
      <c r="J599" s="14"/>
      <c r="L599" s="14"/>
      <c r="M599" s="16"/>
      <c r="N599" s="14"/>
      <c r="P599" s="14"/>
    </row>
    <row r="600" spans="8:16" s="13" customFormat="1" ht="15.75" customHeight="1" x14ac:dyDescent="0.2">
      <c r="H600" s="14"/>
      <c r="J600" s="14"/>
      <c r="L600" s="14"/>
      <c r="M600" s="16"/>
      <c r="N600" s="14"/>
      <c r="P600" s="14"/>
    </row>
    <row r="601" spans="8:16" s="13" customFormat="1" ht="15.75" customHeight="1" x14ac:dyDescent="0.2">
      <c r="H601" s="14"/>
      <c r="J601" s="14"/>
      <c r="L601" s="14"/>
      <c r="M601" s="16"/>
      <c r="N601" s="14"/>
      <c r="P601" s="14"/>
    </row>
    <row r="602" spans="8:16" s="13" customFormat="1" ht="15.75" customHeight="1" x14ac:dyDescent="0.2">
      <c r="H602" s="14"/>
      <c r="J602" s="14"/>
      <c r="L602" s="14"/>
      <c r="M602" s="16"/>
      <c r="N602" s="14"/>
      <c r="P602" s="14"/>
    </row>
    <row r="603" spans="8:16" s="13" customFormat="1" ht="15.75" customHeight="1" x14ac:dyDescent="0.2">
      <c r="H603" s="14"/>
      <c r="J603" s="14"/>
      <c r="L603" s="14"/>
      <c r="M603" s="16"/>
      <c r="N603" s="14"/>
      <c r="P603" s="14"/>
    </row>
    <row r="604" spans="8:16" s="13" customFormat="1" ht="15.75" customHeight="1" x14ac:dyDescent="0.2">
      <c r="H604" s="14"/>
      <c r="J604" s="14"/>
      <c r="L604" s="14"/>
      <c r="M604" s="16"/>
      <c r="N604" s="14"/>
      <c r="P604" s="14"/>
    </row>
    <row r="605" spans="8:16" s="13" customFormat="1" ht="15.75" customHeight="1" x14ac:dyDescent="0.2">
      <c r="H605" s="14"/>
      <c r="J605" s="14"/>
      <c r="L605" s="14"/>
      <c r="M605" s="16"/>
      <c r="N605" s="14"/>
      <c r="P605" s="14"/>
    </row>
    <row r="606" spans="8:16" s="13" customFormat="1" ht="15.75" customHeight="1" x14ac:dyDescent="0.2">
      <c r="H606" s="14"/>
      <c r="J606" s="14"/>
      <c r="L606" s="14"/>
      <c r="M606" s="16"/>
      <c r="N606" s="14"/>
      <c r="P606" s="14"/>
    </row>
    <row r="607" spans="8:16" s="13" customFormat="1" ht="15.75" customHeight="1" x14ac:dyDescent="0.2">
      <c r="H607" s="14"/>
      <c r="J607" s="14"/>
      <c r="L607" s="14"/>
      <c r="M607" s="16"/>
      <c r="N607" s="14"/>
      <c r="P607" s="14"/>
    </row>
    <row r="608" spans="8:16" s="13" customFormat="1" ht="15.75" customHeight="1" x14ac:dyDescent="0.2">
      <c r="H608" s="14"/>
      <c r="J608" s="14"/>
      <c r="L608" s="14"/>
      <c r="M608" s="16"/>
      <c r="N608" s="14"/>
      <c r="P608" s="14"/>
    </row>
    <row r="609" spans="8:16" s="13" customFormat="1" ht="15.75" customHeight="1" x14ac:dyDescent="0.2">
      <c r="H609" s="14"/>
      <c r="J609" s="14"/>
      <c r="L609" s="14"/>
      <c r="M609" s="16"/>
      <c r="N609" s="14"/>
      <c r="P609" s="14"/>
    </row>
    <row r="610" spans="8:16" s="13" customFormat="1" ht="15.75" customHeight="1" x14ac:dyDescent="0.2">
      <c r="H610" s="14"/>
      <c r="J610" s="14"/>
      <c r="L610" s="14"/>
      <c r="M610" s="16"/>
      <c r="N610" s="14"/>
      <c r="P610" s="14"/>
    </row>
    <row r="611" spans="8:16" s="13" customFormat="1" ht="15.75" customHeight="1" x14ac:dyDescent="0.2">
      <c r="H611" s="14"/>
      <c r="J611" s="14"/>
      <c r="L611" s="14"/>
      <c r="M611" s="16"/>
      <c r="N611" s="14"/>
      <c r="P611" s="14"/>
    </row>
    <row r="612" spans="8:16" s="13" customFormat="1" ht="15.75" customHeight="1" x14ac:dyDescent="0.2">
      <c r="H612" s="14"/>
      <c r="J612" s="14"/>
      <c r="L612" s="14"/>
      <c r="M612" s="16"/>
      <c r="N612" s="14"/>
      <c r="P612" s="14"/>
    </row>
    <row r="613" spans="8:16" s="13" customFormat="1" ht="15.75" customHeight="1" x14ac:dyDescent="0.2">
      <c r="H613" s="14"/>
      <c r="J613" s="14"/>
      <c r="L613" s="14"/>
      <c r="M613" s="16"/>
      <c r="N613" s="14"/>
      <c r="P613" s="14"/>
    </row>
    <row r="614" spans="8:16" s="13" customFormat="1" ht="15.75" customHeight="1" x14ac:dyDescent="0.2">
      <c r="H614" s="14"/>
      <c r="J614" s="14"/>
      <c r="L614" s="14"/>
      <c r="M614" s="16"/>
      <c r="N614" s="14"/>
      <c r="P614" s="14"/>
    </row>
    <row r="615" spans="8:16" s="13" customFormat="1" ht="15.75" customHeight="1" x14ac:dyDescent="0.2">
      <c r="H615" s="14"/>
      <c r="J615" s="14"/>
      <c r="L615" s="14"/>
      <c r="M615" s="16"/>
      <c r="N615" s="14"/>
      <c r="P615" s="14"/>
    </row>
    <row r="616" spans="8:16" s="13" customFormat="1" ht="15.75" customHeight="1" x14ac:dyDescent="0.2">
      <c r="H616" s="14"/>
      <c r="J616" s="14"/>
      <c r="L616" s="14"/>
      <c r="M616" s="16"/>
      <c r="N616" s="14"/>
      <c r="P616" s="14"/>
    </row>
    <row r="617" spans="8:16" s="13" customFormat="1" ht="15.75" customHeight="1" x14ac:dyDescent="0.2">
      <c r="H617" s="14"/>
      <c r="J617" s="14"/>
      <c r="L617" s="14"/>
      <c r="M617" s="16"/>
      <c r="N617" s="14"/>
      <c r="P617" s="14"/>
    </row>
    <row r="618" spans="8:16" s="13" customFormat="1" ht="15.75" customHeight="1" x14ac:dyDescent="0.2">
      <c r="H618" s="14"/>
      <c r="J618" s="14"/>
      <c r="L618" s="14"/>
      <c r="M618" s="16"/>
      <c r="N618" s="14"/>
      <c r="P618" s="14"/>
    </row>
    <row r="619" spans="8:16" s="13" customFormat="1" ht="15.75" customHeight="1" x14ac:dyDescent="0.2">
      <c r="H619" s="14"/>
      <c r="J619" s="14"/>
      <c r="L619" s="14"/>
      <c r="M619" s="16"/>
      <c r="N619" s="14"/>
      <c r="P619" s="14"/>
    </row>
    <row r="620" spans="8:16" s="13" customFormat="1" ht="15.75" customHeight="1" x14ac:dyDescent="0.2">
      <c r="H620" s="14"/>
      <c r="J620" s="14"/>
      <c r="L620" s="14"/>
      <c r="M620" s="16"/>
      <c r="N620" s="14"/>
      <c r="P620" s="14"/>
    </row>
    <row r="621" spans="8:16" s="13" customFormat="1" ht="15.75" customHeight="1" x14ac:dyDescent="0.2">
      <c r="H621" s="14"/>
      <c r="J621" s="14"/>
      <c r="L621" s="14"/>
      <c r="M621" s="16"/>
      <c r="N621" s="14"/>
      <c r="P621" s="14"/>
    </row>
    <row r="622" spans="8:16" s="13" customFormat="1" ht="15.75" customHeight="1" x14ac:dyDescent="0.2">
      <c r="H622" s="14"/>
      <c r="J622" s="14"/>
      <c r="L622" s="14"/>
      <c r="M622" s="16"/>
      <c r="N622" s="14"/>
      <c r="P622" s="14"/>
    </row>
    <row r="623" spans="8:16" s="13" customFormat="1" ht="15.75" customHeight="1" x14ac:dyDescent="0.2">
      <c r="H623" s="14"/>
      <c r="J623" s="14"/>
      <c r="L623" s="14"/>
      <c r="M623" s="16"/>
      <c r="N623" s="14"/>
      <c r="P623" s="14"/>
    </row>
    <row r="624" spans="8:16" s="13" customFormat="1" ht="15.75" customHeight="1" x14ac:dyDescent="0.2">
      <c r="H624" s="14"/>
      <c r="J624" s="14"/>
      <c r="L624" s="14"/>
      <c r="M624" s="16"/>
      <c r="N624" s="14"/>
      <c r="P624" s="14"/>
    </row>
    <row r="625" spans="8:16" s="13" customFormat="1" ht="15.75" customHeight="1" x14ac:dyDescent="0.2">
      <c r="H625" s="14"/>
      <c r="J625" s="14"/>
      <c r="L625" s="14"/>
      <c r="M625" s="16"/>
      <c r="N625" s="14"/>
      <c r="P625" s="14"/>
    </row>
    <row r="626" spans="8:16" s="13" customFormat="1" ht="15.75" customHeight="1" x14ac:dyDescent="0.2">
      <c r="H626" s="14"/>
      <c r="J626" s="14"/>
      <c r="L626" s="14"/>
      <c r="M626" s="16"/>
      <c r="N626" s="14"/>
      <c r="P626" s="14"/>
    </row>
    <row r="627" spans="8:16" s="13" customFormat="1" ht="15.75" customHeight="1" x14ac:dyDescent="0.2">
      <c r="H627" s="14"/>
      <c r="J627" s="14"/>
      <c r="L627" s="14"/>
      <c r="M627" s="16"/>
      <c r="N627" s="14"/>
      <c r="P627" s="14"/>
    </row>
    <row r="628" spans="8:16" s="13" customFormat="1" ht="15.75" customHeight="1" x14ac:dyDescent="0.2">
      <c r="H628" s="14"/>
      <c r="J628" s="14"/>
      <c r="L628" s="14"/>
      <c r="M628" s="16"/>
      <c r="N628" s="14"/>
      <c r="P628" s="14"/>
    </row>
    <row r="629" spans="8:16" s="13" customFormat="1" ht="15.75" customHeight="1" x14ac:dyDescent="0.2">
      <c r="H629" s="14"/>
      <c r="J629" s="14"/>
      <c r="L629" s="14"/>
      <c r="M629" s="16"/>
      <c r="N629" s="14"/>
      <c r="P629" s="14"/>
    </row>
    <row r="630" spans="8:16" s="13" customFormat="1" ht="15.75" customHeight="1" x14ac:dyDescent="0.2">
      <c r="H630" s="14"/>
      <c r="J630" s="14"/>
      <c r="L630" s="14"/>
      <c r="M630" s="16"/>
      <c r="N630" s="14"/>
      <c r="P630" s="14"/>
    </row>
    <row r="631" spans="8:16" s="13" customFormat="1" ht="15.75" customHeight="1" x14ac:dyDescent="0.2">
      <c r="H631" s="14"/>
      <c r="J631" s="14"/>
      <c r="L631" s="14"/>
      <c r="M631" s="16"/>
      <c r="N631" s="14"/>
      <c r="P631" s="14"/>
    </row>
    <row r="632" spans="8:16" s="13" customFormat="1" ht="15.75" customHeight="1" x14ac:dyDescent="0.2">
      <c r="H632" s="14"/>
      <c r="J632" s="14"/>
      <c r="L632" s="14"/>
      <c r="M632" s="16"/>
      <c r="N632" s="14"/>
      <c r="P632" s="14"/>
    </row>
    <row r="633" spans="8:16" s="13" customFormat="1" ht="15.75" customHeight="1" x14ac:dyDescent="0.2">
      <c r="H633" s="14"/>
      <c r="J633" s="14"/>
      <c r="L633" s="14"/>
      <c r="M633" s="16"/>
      <c r="N633" s="14"/>
      <c r="P633" s="14"/>
    </row>
    <row r="634" spans="8:16" s="13" customFormat="1" ht="15.75" customHeight="1" x14ac:dyDescent="0.2">
      <c r="H634" s="14"/>
      <c r="J634" s="14"/>
      <c r="L634" s="14"/>
      <c r="M634" s="16"/>
      <c r="N634" s="14"/>
      <c r="P634" s="14"/>
    </row>
    <row r="635" spans="8:16" s="13" customFormat="1" ht="15.75" customHeight="1" x14ac:dyDescent="0.2">
      <c r="H635" s="14"/>
      <c r="J635" s="14"/>
      <c r="L635" s="14"/>
      <c r="M635" s="16"/>
      <c r="N635" s="14"/>
      <c r="P635" s="14"/>
    </row>
    <row r="636" spans="8:16" s="13" customFormat="1" ht="15.75" customHeight="1" x14ac:dyDescent="0.2">
      <c r="H636" s="14"/>
      <c r="J636" s="14"/>
      <c r="L636" s="14"/>
      <c r="M636" s="16"/>
      <c r="N636" s="14"/>
      <c r="P636" s="14"/>
    </row>
    <row r="637" spans="8:16" s="13" customFormat="1" ht="15.75" customHeight="1" x14ac:dyDescent="0.2">
      <c r="H637" s="14"/>
      <c r="J637" s="14"/>
      <c r="L637" s="14"/>
      <c r="M637" s="16"/>
      <c r="N637" s="14"/>
      <c r="P637" s="14"/>
    </row>
    <row r="638" spans="8:16" s="13" customFormat="1" ht="15.75" customHeight="1" x14ac:dyDescent="0.2">
      <c r="H638" s="14"/>
      <c r="J638" s="14"/>
      <c r="L638" s="14"/>
      <c r="M638" s="16"/>
      <c r="N638" s="14"/>
      <c r="P638" s="14"/>
    </row>
    <row r="639" spans="8:16" s="13" customFormat="1" ht="15.75" customHeight="1" x14ac:dyDescent="0.2">
      <c r="H639" s="14"/>
      <c r="J639" s="14"/>
      <c r="L639" s="14"/>
      <c r="M639" s="16"/>
      <c r="N639" s="14"/>
      <c r="P639" s="14"/>
    </row>
    <row r="640" spans="8:16" s="13" customFormat="1" ht="15.75" customHeight="1" x14ac:dyDescent="0.2">
      <c r="H640" s="14"/>
      <c r="J640" s="14"/>
      <c r="L640" s="14"/>
      <c r="M640" s="16"/>
      <c r="N640" s="14"/>
      <c r="P640" s="14"/>
    </row>
    <row r="641" spans="8:16" s="13" customFormat="1" ht="15.75" customHeight="1" x14ac:dyDescent="0.2">
      <c r="H641" s="14"/>
      <c r="J641" s="14"/>
      <c r="L641" s="14"/>
      <c r="M641" s="16"/>
      <c r="N641" s="14"/>
      <c r="P641" s="14"/>
    </row>
    <row r="642" spans="8:16" s="13" customFormat="1" ht="15.75" customHeight="1" x14ac:dyDescent="0.2">
      <c r="H642" s="14"/>
      <c r="J642" s="14"/>
      <c r="L642" s="14"/>
      <c r="M642" s="16"/>
      <c r="N642" s="14"/>
      <c r="P642" s="14"/>
    </row>
    <row r="643" spans="8:16" s="13" customFormat="1" ht="15.75" customHeight="1" x14ac:dyDescent="0.2">
      <c r="H643" s="14"/>
      <c r="J643" s="14"/>
      <c r="L643" s="14"/>
      <c r="M643" s="16"/>
      <c r="N643" s="14"/>
      <c r="P643" s="14"/>
    </row>
    <row r="644" spans="8:16" s="13" customFormat="1" ht="15.75" customHeight="1" x14ac:dyDescent="0.2">
      <c r="H644" s="14"/>
      <c r="J644" s="14"/>
      <c r="L644" s="14"/>
      <c r="M644" s="16"/>
      <c r="N644" s="14"/>
      <c r="P644" s="14"/>
    </row>
    <row r="645" spans="8:16" s="13" customFormat="1" ht="15.75" customHeight="1" x14ac:dyDescent="0.2">
      <c r="H645" s="14"/>
      <c r="J645" s="14"/>
      <c r="L645" s="14"/>
      <c r="M645" s="16"/>
      <c r="N645" s="14"/>
      <c r="P645" s="14"/>
    </row>
    <row r="646" spans="8:16" s="13" customFormat="1" ht="15.75" customHeight="1" x14ac:dyDescent="0.2">
      <c r="H646" s="14"/>
      <c r="J646" s="14"/>
      <c r="L646" s="14"/>
      <c r="M646" s="16"/>
      <c r="N646" s="14"/>
      <c r="P646" s="14"/>
    </row>
    <row r="647" spans="8:16" s="13" customFormat="1" ht="15.75" customHeight="1" x14ac:dyDescent="0.2">
      <c r="H647" s="14"/>
      <c r="J647" s="14"/>
      <c r="L647" s="14"/>
      <c r="M647" s="16"/>
      <c r="N647" s="14"/>
      <c r="P647" s="14"/>
    </row>
    <row r="648" spans="8:16" s="13" customFormat="1" ht="15.75" customHeight="1" x14ac:dyDescent="0.2">
      <c r="H648" s="14"/>
      <c r="J648" s="14"/>
      <c r="L648" s="14"/>
      <c r="M648" s="16"/>
      <c r="N648" s="14"/>
      <c r="P648" s="14"/>
    </row>
    <row r="649" spans="8:16" s="13" customFormat="1" ht="15.75" customHeight="1" x14ac:dyDescent="0.2">
      <c r="H649" s="14"/>
      <c r="J649" s="14"/>
      <c r="L649" s="14"/>
      <c r="M649" s="16"/>
      <c r="N649" s="14"/>
      <c r="P649" s="14"/>
    </row>
    <row r="650" spans="8:16" s="13" customFormat="1" ht="15.75" customHeight="1" x14ac:dyDescent="0.2">
      <c r="H650" s="14"/>
      <c r="J650" s="14"/>
      <c r="L650" s="14"/>
      <c r="M650" s="16"/>
      <c r="N650" s="14"/>
      <c r="P650" s="14"/>
    </row>
    <row r="651" spans="8:16" s="13" customFormat="1" ht="15.75" customHeight="1" x14ac:dyDescent="0.2">
      <c r="H651" s="14"/>
      <c r="J651" s="14"/>
      <c r="L651" s="14"/>
      <c r="M651" s="16"/>
      <c r="N651" s="14"/>
      <c r="P651" s="14"/>
    </row>
    <row r="652" spans="8:16" s="13" customFormat="1" ht="15.75" customHeight="1" x14ac:dyDescent="0.2">
      <c r="H652" s="14"/>
      <c r="J652" s="14"/>
      <c r="L652" s="14"/>
      <c r="M652" s="16"/>
      <c r="N652" s="14"/>
      <c r="P652" s="14"/>
    </row>
    <row r="653" spans="8:16" s="13" customFormat="1" ht="15.75" customHeight="1" x14ac:dyDescent="0.2">
      <c r="H653" s="14"/>
      <c r="J653" s="14"/>
      <c r="L653" s="14"/>
      <c r="M653" s="16"/>
      <c r="N653" s="14"/>
      <c r="P653" s="14"/>
    </row>
    <row r="654" spans="8:16" s="13" customFormat="1" ht="15.75" customHeight="1" x14ac:dyDescent="0.2">
      <c r="H654" s="14"/>
      <c r="J654" s="14"/>
      <c r="L654" s="14"/>
      <c r="M654" s="16"/>
      <c r="N654" s="14"/>
      <c r="P654" s="14"/>
    </row>
    <row r="655" spans="8:16" s="13" customFormat="1" ht="15.75" customHeight="1" x14ac:dyDescent="0.2">
      <c r="H655" s="14"/>
      <c r="J655" s="14"/>
      <c r="L655" s="14"/>
      <c r="M655" s="16"/>
      <c r="N655" s="14"/>
      <c r="P655" s="14"/>
    </row>
    <row r="656" spans="8:16" s="13" customFormat="1" ht="15.75" customHeight="1" x14ac:dyDescent="0.2">
      <c r="H656" s="14"/>
      <c r="J656" s="14"/>
      <c r="L656" s="14"/>
      <c r="M656" s="16"/>
      <c r="N656" s="14"/>
      <c r="P656" s="14"/>
    </row>
    <row r="657" spans="8:16" s="13" customFormat="1" ht="15.75" customHeight="1" x14ac:dyDescent="0.2">
      <c r="H657" s="14"/>
      <c r="J657" s="14"/>
      <c r="L657" s="14"/>
      <c r="M657" s="16"/>
      <c r="N657" s="14"/>
      <c r="P657" s="14"/>
    </row>
    <row r="658" spans="8:16" s="13" customFormat="1" ht="15.75" customHeight="1" x14ac:dyDescent="0.2">
      <c r="H658" s="14"/>
      <c r="J658" s="14"/>
      <c r="L658" s="14"/>
      <c r="M658" s="16"/>
      <c r="N658" s="14"/>
      <c r="P658" s="14"/>
    </row>
    <row r="659" spans="8:16" s="13" customFormat="1" ht="15.75" customHeight="1" x14ac:dyDescent="0.2">
      <c r="H659" s="14"/>
      <c r="J659" s="14"/>
      <c r="L659" s="14"/>
      <c r="M659" s="16"/>
      <c r="N659" s="14"/>
      <c r="P659" s="14"/>
    </row>
    <row r="660" spans="8:16" s="13" customFormat="1" ht="15.75" customHeight="1" x14ac:dyDescent="0.2">
      <c r="H660" s="14"/>
      <c r="J660" s="14"/>
      <c r="L660" s="14"/>
      <c r="M660" s="16"/>
      <c r="N660" s="14"/>
      <c r="P660" s="14"/>
    </row>
    <row r="661" spans="8:16" s="13" customFormat="1" ht="15.75" customHeight="1" x14ac:dyDescent="0.2">
      <c r="H661" s="14"/>
      <c r="J661" s="14"/>
      <c r="L661" s="14"/>
      <c r="M661" s="16"/>
      <c r="N661" s="14"/>
      <c r="P661" s="14"/>
    </row>
    <row r="662" spans="8:16" s="13" customFormat="1" ht="15.75" customHeight="1" x14ac:dyDescent="0.2">
      <c r="H662" s="14"/>
      <c r="J662" s="14"/>
      <c r="L662" s="14"/>
      <c r="M662" s="16"/>
      <c r="N662" s="14"/>
      <c r="P662" s="14"/>
    </row>
    <row r="663" spans="8:16" s="13" customFormat="1" ht="15.75" customHeight="1" x14ac:dyDescent="0.2">
      <c r="H663" s="14"/>
      <c r="J663" s="14"/>
      <c r="L663" s="14"/>
      <c r="M663" s="16"/>
      <c r="N663" s="14"/>
      <c r="P663" s="14"/>
    </row>
    <row r="664" spans="8:16" s="13" customFormat="1" ht="15.75" customHeight="1" x14ac:dyDescent="0.2">
      <c r="H664" s="14"/>
      <c r="J664" s="14"/>
      <c r="L664" s="14"/>
      <c r="M664" s="16"/>
      <c r="N664" s="14"/>
      <c r="P664" s="14"/>
    </row>
    <row r="665" spans="8:16" s="13" customFormat="1" ht="15.75" customHeight="1" x14ac:dyDescent="0.2">
      <c r="H665" s="14"/>
      <c r="J665" s="14"/>
      <c r="L665" s="14"/>
      <c r="M665" s="16"/>
      <c r="N665" s="14"/>
      <c r="P665" s="14"/>
    </row>
    <row r="666" spans="8:16" s="13" customFormat="1" ht="15.75" customHeight="1" x14ac:dyDescent="0.2">
      <c r="H666" s="14"/>
      <c r="J666" s="14"/>
      <c r="L666" s="14"/>
      <c r="M666" s="16"/>
      <c r="N666" s="14"/>
      <c r="P666" s="14"/>
    </row>
    <row r="667" spans="8:16" s="13" customFormat="1" ht="15.75" customHeight="1" x14ac:dyDescent="0.2">
      <c r="H667" s="14"/>
      <c r="J667" s="14"/>
      <c r="L667" s="14"/>
      <c r="M667" s="16"/>
      <c r="N667" s="14"/>
      <c r="P667" s="14"/>
    </row>
    <row r="668" spans="8:16" s="13" customFormat="1" ht="15.75" customHeight="1" x14ac:dyDescent="0.2">
      <c r="H668" s="14"/>
      <c r="J668" s="14"/>
      <c r="L668" s="14"/>
      <c r="M668" s="16"/>
      <c r="N668" s="14"/>
      <c r="P668" s="14"/>
    </row>
    <row r="669" spans="8:16" s="13" customFormat="1" ht="15.75" customHeight="1" x14ac:dyDescent="0.2">
      <c r="H669" s="14"/>
      <c r="J669" s="14"/>
      <c r="L669" s="14"/>
      <c r="M669" s="16"/>
      <c r="N669" s="14"/>
      <c r="P669" s="14"/>
    </row>
    <row r="670" spans="8:16" s="13" customFormat="1" ht="15.75" customHeight="1" x14ac:dyDescent="0.2">
      <c r="H670" s="14"/>
      <c r="J670" s="14"/>
      <c r="L670" s="14"/>
      <c r="M670" s="16"/>
      <c r="N670" s="14"/>
      <c r="P670" s="14"/>
    </row>
    <row r="671" spans="8:16" s="13" customFormat="1" ht="15.75" customHeight="1" x14ac:dyDescent="0.2">
      <c r="H671" s="14"/>
      <c r="J671" s="14"/>
      <c r="L671" s="14"/>
      <c r="M671" s="16"/>
      <c r="N671" s="14"/>
      <c r="P671" s="14"/>
    </row>
    <row r="672" spans="8:16" s="13" customFormat="1" ht="15.75" customHeight="1" x14ac:dyDescent="0.2">
      <c r="H672" s="14"/>
      <c r="J672" s="14"/>
      <c r="L672" s="14"/>
      <c r="M672" s="16"/>
      <c r="N672" s="14"/>
      <c r="P672" s="14"/>
    </row>
    <row r="673" spans="8:16" s="13" customFormat="1" ht="15.75" customHeight="1" x14ac:dyDescent="0.2">
      <c r="H673" s="14"/>
      <c r="J673" s="14"/>
      <c r="L673" s="14"/>
      <c r="M673" s="16"/>
      <c r="N673" s="14"/>
      <c r="P673" s="14"/>
    </row>
    <row r="674" spans="8:16" s="13" customFormat="1" ht="15.75" customHeight="1" x14ac:dyDescent="0.2">
      <c r="H674" s="14"/>
      <c r="J674" s="14"/>
      <c r="L674" s="14"/>
      <c r="M674" s="16"/>
      <c r="N674" s="14"/>
      <c r="P674" s="14"/>
    </row>
    <row r="675" spans="8:16" s="13" customFormat="1" ht="15.75" customHeight="1" x14ac:dyDescent="0.2">
      <c r="H675" s="14"/>
      <c r="J675" s="14"/>
      <c r="L675" s="14"/>
      <c r="M675" s="16"/>
      <c r="N675" s="14"/>
      <c r="P675" s="14"/>
    </row>
    <row r="676" spans="8:16" s="13" customFormat="1" ht="15.75" customHeight="1" x14ac:dyDescent="0.2">
      <c r="H676" s="14"/>
      <c r="J676" s="14"/>
      <c r="L676" s="14"/>
      <c r="M676" s="16"/>
      <c r="N676" s="14"/>
      <c r="P676" s="14"/>
    </row>
    <row r="677" spans="8:16" s="13" customFormat="1" ht="15.75" customHeight="1" x14ac:dyDescent="0.2">
      <c r="H677" s="14"/>
      <c r="J677" s="14"/>
      <c r="L677" s="14"/>
      <c r="M677" s="16"/>
      <c r="N677" s="14"/>
      <c r="P677" s="14"/>
    </row>
    <row r="678" spans="8:16" s="13" customFormat="1" ht="15.75" customHeight="1" x14ac:dyDescent="0.2">
      <c r="H678" s="14"/>
      <c r="J678" s="14"/>
      <c r="L678" s="14"/>
      <c r="M678" s="16"/>
      <c r="N678" s="14"/>
      <c r="P678" s="14"/>
    </row>
    <row r="679" spans="8:16" s="13" customFormat="1" ht="15.75" customHeight="1" x14ac:dyDescent="0.2">
      <c r="H679" s="14"/>
      <c r="J679" s="14"/>
      <c r="L679" s="14"/>
      <c r="M679" s="16"/>
      <c r="N679" s="14"/>
      <c r="P679" s="14"/>
    </row>
    <row r="680" spans="8:16" s="13" customFormat="1" ht="15.75" customHeight="1" x14ac:dyDescent="0.2">
      <c r="H680" s="14"/>
      <c r="J680" s="14"/>
      <c r="L680" s="14"/>
      <c r="M680" s="16"/>
      <c r="N680" s="14"/>
      <c r="P680" s="14"/>
    </row>
    <row r="681" spans="8:16" s="13" customFormat="1" ht="15.75" customHeight="1" x14ac:dyDescent="0.2">
      <c r="H681" s="14"/>
      <c r="J681" s="14"/>
      <c r="L681" s="14"/>
      <c r="M681" s="16"/>
      <c r="N681" s="14"/>
      <c r="P681" s="14"/>
    </row>
    <row r="682" spans="8:16" s="13" customFormat="1" ht="15.75" customHeight="1" x14ac:dyDescent="0.2">
      <c r="H682" s="14"/>
      <c r="J682" s="14"/>
      <c r="L682" s="14"/>
      <c r="M682" s="16"/>
      <c r="N682" s="14"/>
      <c r="P682" s="14"/>
    </row>
    <row r="683" spans="8:16" s="13" customFormat="1" ht="15.75" customHeight="1" x14ac:dyDescent="0.2">
      <c r="H683" s="14"/>
      <c r="J683" s="14"/>
      <c r="L683" s="14"/>
      <c r="M683" s="16"/>
      <c r="N683" s="14"/>
      <c r="P683" s="14"/>
    </row>
    <row r="684" spans="8:16" s="13" customFormat="1" ht="15.75" customHeight="1" x14ac:dyDescent="0.2">
      <c r="H684" s="14"/>
      <c r="J684" s="14"/>
      <c r="L684" s="14"/>
      <c r="M684" s="16"/>
      <c r="N684" s="14"/>
      <c r="P684" s="14"/>
    </row>
    <row r="685" spans="8:16" s="13" customFormat="1" ht="15.75" customHeight="1" x14ac:dyDescent="0.2">
      <c r="H685" s="14"/>
      <c r="J685" s="14"/>
      <c r="L685" s="14"/>
      <c r="M685" s="16"/>
      <c r="N685" s="14"/>
      <c r="P685" s="14"/>
    </row>
    <row r="686" spans="8:16" s="13" customFormat="1" ht="15.75" customHeight="1" x14ac:dyDescent="0.2">
      <c r="H686" s="14"/>
      <c r="J686" s="14"/>
      <c r="L686" s="14"/>
      <c r="M686" s="16"/>
      <c r="N686" s="14"/>
      <c r="P686" s="14"/>
    </row>
    <row r="687" spans="8:16" s="13" customFormat="1" ht="15.75" customHeight="1" x14ac:dyDescent="0.2">
      <c r="H687" s="14"/>
      <c r="J687" s="14"/>
      <c r="L687" s="14"/>
      <c r="M687" s="16"/>
      <c r="N687" s="14"/>
      <c r="P687" s="14"/>
    </row>
    <row r="688" spans="8:16" s="13" customFormat="1" ht="15.75" customHeight="1" x14ac:dyDescent="0.2">
      <c r="H688" s="14"/>
      <c r="J688" s="14"/>
      <c r="L688" s="14"/>
      <c r="M688" s="16"/>
      <c r="N688" s="14"/>
      <c r="P688" s="14"/>
    </row>
    <row r="689" spans="8:16" s="13" customFormat="1" ht="15.75" customHeight="1" x14ac:dyDescent="0.2">
      <c r="H689" s="14"/>
      <c r="J689" s="14"/>
      <c r="L689" s="14"/>
      <c r="M689" s="16"/>
      <c r="N689" s="14"/>
      <c r="P689" s="14"/>
    </row>
    <row r="690" spans="8:16" s="13" customFormat="1" ht="15.75" customHeight="1" x14ac:dyDescent="0.2">
      <c r="H690" s="14"/>
      <c r="J690" s="14"/>
      <c r="L690" s="14"/>
      <c r="M690" s="16"/>
      <c r="N690" s="14"/>
      <c r="P690" s="14"/>
    </row>
    <row r="691" spans="8:16" s="13" customFormat="1" ht="15.75" customHeight="1" x14ac:dyDescent="0.2">
      <c r="H691" s="14"/>
      <c r="J691" s="14"/>
      <c r="L691" s="14"/>
      <c r="M691" s="16"/>
      <c r="N691" s="14"/>
      <c r="P691" s="14"/>
    </row>
    <row r="692" spans="8:16" s="13" customFormat="1" ht="15.75" customHeight="1" x14ac:dyDescent="0.2">
      <c r="H692" s="14"/>
      <c r="J692" s="14"/>
      <c r="L692" s="14"/>
      <c r="M692" s="16"/>
      <c r="N692" s="14"/>
      <c r="P692" s="14"/>
    </row>
    <row r="693" spans="8:16" s="13" customFormat="1" ht="15.75" customHeight="1" x14ac:dyDescent="0.2">
      <c r="H693" s="14"/>
      <c r="J693" s="14"/>
      <c r="L693" s="14"/>
      <c r="M693" s="16"/>
      <c r="N693" s="14"/>
      <c r="P693" s="14"/>
    </row>
    <row r="694" spans="8:16" s="13" customFormat="1" ht="15.75" customHeight="1" x14ac:dyDescent="0.2">
      <c r="H694" s="14"/>
      <c r="J694" s="14"/>
      <c r="L694" s="14"/>
      <c r="M694" s="16"/>
      <c r="N694" s="14"/>
      <c r="P694" s="14"/>
    </row>
    <row r="695" spans="8:16" s="13" customFormat="1" ht="15.75" customHeight="1" x14ac:dyDescent="0.2">
      <c r="H695" s="14"/>
      <c r="J695" s="14"/>
      <c r="L695" s="14"/>
      <c r="M695" s="16"/>
      <c r="N695" s="14"/>
      <c r="P695" s="14"/>
    </row>
    <row r="696" spans="8:16" s="13" customFormat="1" ht="15.75" customHeight="1" x14ac:dyDescent="0.2">
      <c r="H696" s="14"/>
      <c r="J696" s="14"/>
      <c r="L696" s="14"/>
      <c r="M696" s="16"/>
      <c r="N696" s="14"/>
      <c r="P696" s="14"/>
    </row>
    <row r="697" spans="8:16" s="13" customFormat="1" ht="15.75" customHeight="1" x14ac:dyDescent="0.2">
      <c r="H697" s="14"/>
      <c r="J697" s="14"/>
      <c r="L697" s="14"/>
      <c r="M697" s="16"/>
      <c r="N697" s="14"/>
      <c r="P697" s="14"/>
    </row>
    <row r="698" spans="8:16" s="13" customFormat="1" ht="15.75" customHeight="1" x14ac:dyDescent="0.2">
      <c r="H698" s="14"/>
      <c r="J698" s="14"/>
      <c r="L698" s="14"/>
      <c r="M698" s="16"/>
      <c r="N698" s="14"/>
      <c r="P698" s="14"/>
    </row>
    <row r="699" spans="8:16" s="13" customFormat="1" ht="15.75" customHeight="1" x14ac:dyDescent="0.2">
      <c r="H699" s="14"/>
      <c r="J699" s="14"/>
      <c r="L699" s="14"/>
      <c r="M699" s="16"/>
      <c r="N699" s="14"/>
      <c r="P699" s="14"/>
    </row>
    <row r="700" spans="8:16" s="13" customFormat="1" ht="15.75" customHeight="1" x14ac:dyDescent="0.2">
      <c r="H700" s="14"/>
      <c r="J700" s="14"/>
      <c r="L700" s="14"/>
      <c r="M700" s="16"/>
      <c r="N700" s="14"/>
      <c r="P700" s="14"/>
    </row>
    <row r="701" spans="8:16" s="13" customFormat="1" ht="15.75" customHeight="1" x14ac:dyDescent="0.2">
      <c r="H701" s="14"/>
      <c r="J701" s="14"/>
      <c r="L701" s="14"/>
      <c r="M701" s="16"/>
      <c r="N701" s="14"/>
      <c r="P701" s="14"/>
    </row>
    <row r="702" spans="8:16" s="13" customFormat="1" ht="15.75" customHeight="1" x14ac:dyDescent="0.2">
      <c r="H702" s="14"/>
      <c r="J702" s="14"/>
      <c r="L702" s="14"/>
      <c r="M702" s="16"/>
      <c r="N702" s="14"/>
      <c r="P702" s="14"/>
    </row>
    <row r="703" spans="8:16" s="13" customFormat="1" ht="15.75" customHeight="1" x14ac:dyDescent="0.2">
      <c r="H703" s="14"/>
      <c r="J703" s="14"/>
      <c r="L703" s="14"/>
      <c r="M703" s="16"/>
      <c r="N703" s="14"/>
      <c r="P703" s="14"/>
    </row>
    <row r="704" spans="8:16" s="13" customFormat="1" ht="15.75" customHeight="1" x14ac:dyDescent="0.2">
      <c r="H704" s="14"/>
      <c r="J704" s="14"/>
      <c r="L704" s="14"/>
      <c r="M704" s="16"/>
      <c r="N704" s="14"/>
      <c r="P704" s="14"/>
    </row>
    <row r="705" spans="8:16" s="13" customFormat="1" ht="15.75" customHeight="1" x14ac:dyDescent="0.2">
      <c r="H705" s="14"/>
      <c r="J705" s="14"/>
      <c r="L705" s="14"/>
      <c r="M705" s="16"/>
      <c r="N705" s="14"/>
      <c r="P705" s="14"/>
    </row>
    <row r="706" spans="8:16" s="13" customFormat="1" ht="15.75" customHeight="1" x14ac:dyDescent="0.2">
      <c r="H706" s="14"/>
      <c r="J706" s="14"/>
      <c r="L706" s="14"/>
      <c r="M706" s="16"/>
      <c r="N706" s="14"/>
      <c r="P706" s="14"/>
    </row>
    <row r="707" spans="8:16" s="13" customFormat="1" ht="15.75" customHeight="1" x14ac:dyDescent="0.2">
      <c r="H707" s="14"/>
      <c r="J707" s="14"/>
      <c r="L707" s="14"/>
      <c r="M707" s="16"/>
      <c r="N707" s="14"/>
      <c r="P707" s="14"/>
    </row>
    <row r="708" spans="8:16" s="13" customFormat="1" ht="15.75" customHeight="1" x14ac:dyDescent="0.2">
      <c r="H708" s="14"/>
      <c r="J708" s="14"/>
      <c r="L708" s="14"/>
      <c r="M708" s="16"/>
      <c r="N708" s="14"/>
      <c r="P708" s="14"/>
    </row>
    <row r="709" spans="8:16" s="13" customFormat="1" ht="15.75" customHeight="1" x14ac:dyDescent="0.2">
      <c r="H709" s="14"/>
      <c r="J709" s="14"/>
      <c r="L709" s="14"/>
      <c r="M709" s="16"/>
      <c r="N709" s="14"/>
      <c r="P709" s="14"/>
    </row>
    <row r="710" spans="8:16" s="13" customFormat="1" ht="15.75" customHeight="1" x14ac:dyDescent="0.2">
      <c r="H710" s="14"/>
      <c r="J710" s="14"/>
      <c r="L710" s="14"/>
      <c r="M710" s="16"/>
      <c r="N710" s="14"/>
      <c r="P710" s="14"/>
    </row>
    <row r="711" spans="8:16" s="13" customFormat="1" ht="15.75" customHeight="1" x14ac:dyDescent="0.2">
      <c r="H711" s="14"/>
      <c r="J711" s="14"/>
      <c r="L711" s="14"/>
      <c r="M711" s="16"/>
      <c r="N711" s="14"/>
      <c r="P711" s="14"/>
    </row>
    <row r="712" spans="8:16" s="13" customFormat="1" ht="15.75" customHeight="1" x14ac:dyDescent="0.2">
      <c r="H712" s="14"/>
      <c r="J712" s="14"/>
      <c r="L712" s="14"/>
      <c r="M712" s="16"/>
      <c r="N712" s="14"/>
      <c r="P712" s="14"/>
    </row>
    <row r="713" spans="8:16" s="13" customFormat="1" ht="15.75" customHeight="1" x14ac:dyDescent="0.2">
      <c r="H713" s="14"/>
      <c r="J713" s="14"/>
      <c r="L713" s="14"/>
      <c r="M713" s="16"/>
      <c r="N713" s="14"/>
      <c r="P713" s="14"/>
    </row>
    <row r="714" spans="8:16" s="13" customFormat="1" ht="15.75" customHeight="1" x14ac:dyDescent="0.2">
      <c r="H714" s="14"/>
      <c r="J714" s="14"/>
      <c r="L714" s="14"/>
      <c r="M714" s="16"/>
      <c r="N714" s="14"/>
      <c r="P714" s="14"/>
    </row>
    <row r="715" spans="8:16" s="13" customFormat="1" ht="15.75" customHeight="1" x14ac:dyDescent="0.2">
      <c r="H715" s="14"/>
      <c r="J715" s="14"/>
      <c r="L715" s="14"/>
      <c r="M715" s="16"/>
      <c r="N715" s="14"/>
      <c r="P715" s="14"/>
    </row>
    <row r="716" spans="8:16" s="13" customFormat="1" ht="15.75" customHeight="1" x14ac:dyDescent="0.2">
      <c r="H716" s="14"/>
      <c r="J716" s="14"/>
      <c r="L716" s="14"/>
      <c r="M716" s="16"/>
      <c r="N716" s="14"/>
      <c r="P716" s="14"/>
    </row>
    <row r="717" spans="8:16" s="13" customFormat="1" ht="15.75" customHeight="1" x14ac:dyDescent="0.2">
      <c r="H717" s="14"/>
      <c r="J717" s="14"/>
      <c r="L717" s="14"/>
      <c r="M717" s="16"/>
      <c r="N717" s="14"/>
      <c r="P717" s="14"/>
    </row>
    <row r="718" spans="8:16" s="13" customFormat="1" ht="15.75" customHeight="1" x14ac:dyDescent="0.2">
      <c r="H718" s="14"/>
      <c r="J718" s="14"/>
      <c r="L718" s="14"/>
      <c r="M718" s="16"/>
      <c r="N718" s="14"/>
      <c r="P718" s="14"/>
    </row>
    <row r="719" spans="8:16" s="13" customFormat="1" ht="15.75" customHeight="1" x14ac:dyDescent="0.2">
      <c r="H719" s="14"/>
      <c r="J719" s="14"/>
      <c r="L719" s="14"/>
      <c r="M719" s="16"/>
      <c r="N719" s="14"/>
      <c r="P719" s="14"/>
    </row>
    <row r="720" spans="8:16" s="13" customFormat="1" ht="15.75" customHeight="1" x14ac:dyDescent="0.2">
      <c r="H720" s="14"/>
      <c r="J720" s="14"/>
      <c r="L720" s="14"/>
      <c r="M720" s="16"/>
      <c r="N720" s="14"/>
      <c r="P720" s="14"/>
    </row>
    <row r="721" spans="8:16" s="13" customFormat="1" ht="15.75" customHeight="1" x14ac:dyDescent="0.2">
      <c r="H721" s="14"/>
      <c r="J721" s="14"/>
      <c r="L721" s="14"/>
      <c r="M721" s="16"/>
      <c r="N721" s="14"/>
      <c r="P721" s="14"/>
    </row>
    <row r="722" spans="8:16" s="13" customFormat="1" ht="15.75" customHeight="1" x14ac:dyDescent="0.2">
      <c r="H722" s="14"/>
      <c r="J722" s="14"/>
      <c r="L722" s="14"/>
      <c r="M722" s="16"/>
      <c r="N722" s="14"/>
      <c r="P722" s="14"/>
    </row>
    <row r="723" spans="8:16" s="13" customFormat="1" ht="15.75" customHeight="1" x14ac:dyDescent="0.2">
      <c r="H723" s="14"/>
      <c r="J723" s="14"/>
      <c r="L723" s="14"/>
      <c r="M723" s="16"/>
      <c r="N723" s="14"/>
      <c r="P723" s="14"/>
    </row>
    <row r="724" spans="8:16" s="13" customFormat="1" ht="15.75" customHeight="1" x14ac:dyDescent="0.2">
      <c r="H724" s="14"/>
      <c r="J724" s="14"/>
      <c r="L724" s="14"/>
      <c r="M724" s="16"/>
      <c r="N724" s="14"/>
      <c r="P724" s="14"/>
    </row>
    <row r="725" spans="8:16" s="13" customFormat="1" ht="15.75" customHeight="1" x14ac:dyDescent="0.2">
      <c r="H725" s="14"/>
      <c r="J725" s="14"/>
      <c r="L725" s="14"/>
      <c r="M725" s="16"/>
      <c r="N725" s="14"/>
      <c r="P725" s="14"/>
    </row>
    <row r="726" spans="8:16" s="13" customFormat="1" ht="15.75" customHeight="1" x14ac:dyDescent="0.2">
      <c r="H726" s="14"/>
      <c r="J726" s="14"/>
      <c r="L726" s="14"/>
      <c r="M726" s="16"/>
      <c r="N726" s="14"/>
      <c r="P726" s="14"/>
    </row>
    <row r="727" spans="8:16" s="13" customFormat="1" ht="15.75" customHeight="1" x14ac:dyDescent="0.2">
      <c r="H727" s="14"/>
      <c r="J727" s="14"/>
      <c r="L727" s="14"/>
      <c r="M727" s="16"/>
      <c r="N727" s="14"/>
      <c r="P727" s="14"/>
    </row>
    <row r="728" spans="8:16" s="13" customFormat="1" ht="15.75" customHeight="1" x14ac:dyDescent="0.2">
      <c r="H728" s="14"/>
      <c r="J728" s="14"/>
      <c r="L728" s="14"/>
      <c r="M728" s="16"/>
      <c r="N728" s="14"/>
      <c r="P728" s="14"/>
    </row>
    <row r="729" spans="8:16" s="13" customFormat="1" ht="15.75" customHeight="1" x14ac:dyDescent="0.2">
      <c r="H729" s="14"/>
      <c r="J729" s="14"/>
      <c r="L729" s="14"/>
      <c r="M729" s="16"/>
      <c r="N729" s="14"/>
      <c r="P729" s="14"/>
    </row>
    <row r="730" spans="8:16" s="13" customFormat="1" ht="15.75" customHeight="1" x14ac:dyDescent="0.2">
      <c r="H730" s="14"/>
      <c r="J730" s="14"/>
      <c r="L730" s="14"/>
      <c r="M730" s="16"/>
      <c r="N730" s="14"/>
      <c r="P730" s="14"/>
    </row>
    <row r="731" spans="8:16" s="13" customFormat="1" ht="15.75" customHeight="1" x14ac:dyDescent="0.2">
      <c r="H731" s="14"/>
      <c r="J731" s="14"/>
      <c r="L731" s="14"/>
      <c r="M731" s="16"/>
      <c r="N731" s="14"/>
      <c r="P731" s="14"/>
    </row>
    <row r="732" spans="8:16" s="13" customFormat="1" ht="15.75" customHeight="1" x14ac:dyDescent="0.2">
      <c r="H732" s="14"/>
      <c r="J732" s="14"/>
      <c r="L732" s="14"/>
      <c r="M732" s="16"/>
      <c r="N732" s="14"/>
      <c r="P732" s="14"/>
    </row>
    <row r="733" spans="8:16" s="13" customFormat="1" ht="15.75" customHeight="1" x14ac:dyDescent="0.2">
      <c r="H733" s="14"/>
      <c r="J733" s="14"/>
      <c r="L733" s="14"/>
      <c r="M733" s="16"/>
      <c r="N733" s="14"/>
      <c r="P733" s="14"/>
    </row>
    <row r="734" spans="8:16" s="13" customFormat="1" ht="15.75" customHeight="1" x14ac:dyDescent="0.2">
      <c r="H734" s="14"/>
      <c r="J734" s="14"/>
      <c r="L734" s="14"/>
      <c r="M734" s="16"/>
      <c r="N734" s="14"/>
      <c r="P734" s="14"/>
    </row>
    <row r="735" spans="8:16" s="13" customFormat="1" ht="15.75" customHeight="1" x14ac:dyDescent="0.2">
      <c r="H735" s="14"/>
      <c r="J735" s="14"/>
      <c r="L735" s="14"/>
      <c r="M735" s="16"/>
      <c r="N735" s="14"/>
      <c r="P735" s="14"/>
    </row>
    <row r="736" spans="8:16" s="13" customFormat="1" ht="15.75" customHeight="1" x14ac:dyDescent="0.2">
      <c r="H736" s="14"/>
      <c r="J736" s="14"/>
      <c r="L736" s="14"/>
      <c r="M736" s="16"/>
      <c r="N736" s="14"/>
      <c r="P736" s="14"/>
    </row>
    <row r="737" spans="8:16" s="13" customFormat="1" ht="15.75" customHeight="1" x14ac:dyDescent="0.2">
      <c r="H737" s="14"/>
      <c r="J737" s="14"/>
      <c r="L737" s="14"/>
      <c r="M737" s="16"/>
      <c r="N737" s="14"/>
      <c r="P737" s="14"/>
    </row>
    <row r="738" spans="8:16" s="13" customFormat="1" ht="15.75" customHeight="1" x14ac:dyDescent="0.2">
      <c r="H738" s="14"/>
      <c r="J738" s="14"/>
      <c r="L738" s="14"/>
      <c r="M738" s="16"/>
      <c r="N738" s="14"/>
      <c r="P738" s="14"/>
    </row>
    <row r="739" spans="8:16" s="13" customFormat="1" ht="15.75" customHeight="1" x14ac:dyDescent="0.2">
      <c r="H739" s="14"/>
      <c r="J739" s="14"/>
      <c r="L739" s="14"/>
      <c r="M739" s="16"/>
      <c r="N739" s="14"/>
      <c r="P739" s="14"/>
    </row>
    <row r="740" spans="8:16" s="13" customFormat="1" ht="15.75" customHeight="1" x14ac:dyDescent="0.2">
      <c r="H740" s="14"/>
      <c r="J740" s="14"/>
      <c r="L740" s="14"/>
      <c r="M740" s="16"/>
      <c r="N740" s="14"/>
      <c r="P740" s="14"/>
    </row>
    <row r="741" spans="8:16" s="13" customFormat="1" ht="15.75" customHeight="1" x14ac:dyDescent="0.2">
      <c r="H741" s="14"/>
      <c r="J741" s="14"/>
      <c r="L741" s="14"/>
      <c r="M741" s="16"/>
      <c r="N741" s="14"/>
      <c r="P741" s="14"/>
    </row>
    <row r="742" spans="8:16" s="13" customFormat="1" ht="15.75" customHeight="1" x14ac:dyDescent="0.2">
      <c r="H742" s="14"/>
      <c r="J742" s="14"/>
      <c r="L742" s="14"/>
      <c r="M742" s="16"/>
      <c r="N742" s="14"/>
      <c r="P742" s="14"/>
    </row>
    <row r="743" spans="8:16" s="13" customFormat="1" ht="15.75" customHeight="1" x14ac:dyDescent="0.2">
      <c r="H743" s="14"/>
      <c r="J743" s="14"/>
      <c r="L743" s="14"/>
      <c r="M743" s="16"/>
      <c r="N743" s="14"/>
      <c r="P743" s="14"/>
    </row>
    <row r="744" spans="8:16" s="13" customFormat="1" ht="15.75" customHeight="1" x14ac:dyDescent="0.2">
      <c r="H744" s="14"/>
      <c r="J744" s="14"/>
      <c r="L744" s="14"/>
      <c r="M744" s="16"/>
      <c r="N744" s="14"/>
      <c r="P744" s="14"/>
    </row>
    <row r="745" spans="8:16" s="13" customFormat="1" ht="15.75" customHeight="1" x14ac:dyDescent="0.2">
      <c r="H745" s="14"/>
      <c r="J745" s="14"/>
      <c r="L745" s="14"/>
      <c r="M745" s="16"/>
      <c r="N745" s="14"/>
      <c r="P745" s="14"/>
    </row>
    <row r="746" spans="8:16" s="13" customFormat="1" ht="15.75" customHeight="1" x14ac:dyDescent="0.2">
      <c r="H746" s="14"/>
      <c r="J746" s="14"/>
      <c r="L746" s="14"/>
      <c r="M746" s="16"/>
      <c r="N746" s="14"/>
      <c r="P746" s="14"/>
    </row>
    <row r="747" spans="8:16" s="13" customFormat="1" ht="15.75" customHeight="1" x14ac:dyDescent="0.2">
      <c r="H747" s="14"/>
      <c r="J747" s="14"/>
      <c r="L747" s="14"/>
      <c r="M747" s="16"/>
      <c r="N747" s="14"/>
      <c r="P747" s="14"/>
    </row>
    <row r="748" spans="8:16" s="13" customFormat="1" ht="15.75" customHeight="1" x14ac:dyDescent="0.2">
      <c r="H748" s="14"/>
      <c r="J748" s="14"/>
      <c r="L748" s="14"/>
      <c r="M748" s="16"/>
      <c r="N748" s="14"/>
      <c r="P748" s="14"/>
    </row>
    <row r="749" spans="8:16" s="13" customFormat="1" ht="15.75" customHeight="1" x14ac:dyDescent="0.2">
      <c r="H749" s="14"/>
      <c r="J749" s="14"/>
      <c r="L749" s="14"/>
      <c r="M749" s="16"/>
      <c r="N749" s="14"/>
      <c r="P749" s="14"/>
    </row>
    <row r="750" spans="8:16" s="13" customFormat="1" ht="15.75" customHeight="1" x14ac:dyDescent="0.2">
      <c r="H750" s="14"/>
      <c r="J750" s="14"/>
      <c r="L750" s="14"/>
      <c r="M750" s="16"/>
      <c r="N750" s="14"/>
      <c r="P750" s="14"/>
    </row>
    <row r="751" spans="8:16" s="13" customFormat="1" ht="15.75" customHeight="1" x14ac:dyDescent="0.2">
      <c r="H751" s="14"/>
      <c r="J751" s="14"/>
      <c r="L751" s="14"/>
      <c r="M751" s="16"/>
      <c r="N751" s="14"/>
      <c r="P751" s="14"/>
    </row>
    <row r="752" spans="8:16" s="13" customFormat="1" ht="15.75" customHeight="1" x14ac:dyDescent="0.2">
      <c r="H752" s="14"/>
      <c r="J752" s="14"/>
      <c r="L752" s="14"/>
      <c r="M752" s="16"/>
      <c r="N752" s="14"/>
      <c r="P752" s="14"/>
    </row>
    <row r="753" spans="8:16" s="13" customFormat="1" ht="15.75" customHeight="1" x14ac:dyDescent="0.2">
      <c r="H753" s="14"/>
      <c r="J753" s="14"/>
      <c r="L753" s="14"/>
      <c r="M753" s="16"/>
      <c r="N753" s="14"/>
      <c r="P753" s="14"/>
    </row>
    <row r="754" spans="8:16" s="13" customFormat="1" ht="15.75" customHeight="1" x14ac:dyDescent="0.2">
      <c r="H754" s="14"/>
      <c r="J754" s="14"/>
      <c r="L754" s="14"/>
      <c r="M754" s="16"/>
      <c r="N754" s="14"/>
      <c r="P754" s="14"/>
    </row>
    <row r="755" spans="8:16" s="13" customFormat="1" ht="15.75" customHeight="1" x14ac:dyDescent="0.2">
      <c r="H755" s="14"/>
      <c r="J755" s="14"/>
      <c r="L755" s="14"/>
      <c r="M755" s="16"/>
      <c r="N755" s="14"/>
      <c r="P755" s="14"/>
    </row>
    <row r="756" spans="8:16" s="13" customFormat="1" ht="15.75" customHeight="1" x14ac:dyDescent="0.2">
      <c r="H756" s="14"/>
      <c r="J756" s="14"/>
      <c r="L756" s="14"/>
      <c r="M756" s="16"/>
      <c r="N756" s="14"/>
      <c r="P756" s="14"/>
    </row>
    <row r="757" spans="8:16" s="13" customFormat="1" ht="15.75" customHeight="1" x14ac:dyDescent="0.2">
      <c r="H757" s="14"/>
      <c r="J757" s="14"/>
      <c r="L757" s="14"/>
      <c r="M757" s="16"/>
      <c r="N757" s="14"/>
      <c r="P757" s="14"/>
    </row>
    <row r="758" spans="8:16" s="13" customFormat="1" ht="15.75" customHeight="1" x14ac:dyDescent="0.2">
      <c r="H758" s="14"/>
      <c r="J758" s="14"/>
      <c r="L758" s="14"/>
      <c r="M758" s="16"/>
      <c r="N758" s="14"/>
      <c r="P758" s="14"/>
    </row>
    <row r="759" spans="8:16" s="13" customFormat="1" ht="15.75" customHeight="1" x14ac:dyDescent="0.2">
      <c r="H759" s="14"/>
      <c r="J759" s="14"/>
      <c r="L759" s="14"/>
      <c r="M759" s="16"/>
      <c r="N759" s="14"/>
      <c r="P759" s="14"/>
    </row>
    <row r="760" spans="8:16" s="13" customFormat="1" ht="15.75" customHeight="1" x14ac:dyDescent="0.2">
      <c r="H760" s="14"/>
      <c r="J760" s="14"/>
      <c r="L760" s="14"/>
      <c r="M760" s="16"/>
      <c r="N760" s="14"/>
      <c r="P760" s="14"/>
    </row>
    <row r="761" spans="8:16" s="13" customFormat="1" ht="15.75" customHeight="1" x14ac:dyDescent="0.2">
      <c r="H761" s="14"/>
      <c r="J761" s="14"/>
      <c r="L761" s="14"/>
      <c r="M761" s="16"/>
      <c r="N761" s="14"/>
      <c r="P761" s="14"/>
    </row>
    <row r="762" spans="8:16" s="13" customFormat="1" ht="15.75" customHeight="1" x14ac:dyDescent="0.2">
      <c r="H762" s="14"/>
      <c r="J762" s="14"/>
      <c r="L762" s="14"/>
      <c r="M762" s="16"/>
      <c r="N762" s="14"/>
      <c r="P762" s="14"/>
    </row>
    <row r="763" spans="8:16" s="13" customFormat="1" ht="15.75" customHeight="1" x14ac:dyDescent="0.2">
      <c r="H763" s="14"/>
      <c r="J763" s="14"/>
      <c r="L763" s="14"/>
      <c r="M763" s="16"/>
      <c r="N763" s="14"/>
      <c r="P763" s="14"/>
    </row>
    <row r="764" spans="8:16" s="13" customFormat="1" ht="15.75" customHeight="1" x14ac:dyDescent="0.2">
      <c r="H764" s="14"/>
      <c r="J764" s="14"/>
      <c r="L764" s="14"/>
      <c r="M764" s="16"/>
      <c r="N764" s="14"/>
      <c r="P764" s="14"/>
    </row>
    <row r="765" spans="8:16" s="13" customFormat="1" ht="15.75" customHeight="1" x14ac:dyDescent="0.2">
      <c r="H765" s="14"/>
      <c r="J765" s="14"/>
      <c r="L765" s="14"/>
      <c r="M765" s="16"/>
      <c r="N765" s="14"/>
      <c r="P765" s="14"/>
    </row>
    <row r="766" spans="8:16" s="13" customFormat="1" ht="15.75" customHeight="1" x14ac:dyDescent="0.2">
      <c r="H766" s="14"/>
      <c r="J766" s="14"/>
      <c r="L766" s="14"/>
      <c r="M766" s="16"/>
      <c r="N766" s="14"/>
      <c r="P766" s="14"/>
    </row>
    <row r="767" spans="8:16" s="13" customFormat="1" ht="15.75" customHeight="1" x14ac:dyDescent="0.2">
      <c r="H767" s="14"/>
      <c r="J767" s="14"/>
      <c r="L767" s="14"/>
      <c r="M767" s="16"/>
      <c r="N767" s="14"/>
      <c r="P767" s="14"/>
    </row>
    <row r="768" spans="8:16" s="13" customFormat="1" ht="15.75" customHeight="1" x14ac:dyDescent="0.2">
      <c r="H768" s="14"/>
      <c r="J768" s="14"/>
      <c r="L768" s="14"/>
      <c r="M768" s="16"/>
      <c r="N768" s="14"/>
      <c r="P768" s="14"/>
    </row>
    <row r="769" spans="8:16" s="13" customFormat="1" ht="15.75" customHeight="1" x14ac:dyDescent="0.2">
      <c r="H769" s="14"/>
      <c r="J769" s="14"/>
      <c r="L769" s="14"/>
      <c r="M769" s="16"/>
      <c r="N769" s="14"/>
      <c r="P769" s="14"/>
    </row>
    <row r="770" spans="8:16" s="13" customFormat="1" ht="15.75" customHeight="1" x14ac:dyDescent="0.2">
      <c r="H770" s="14"/>
      <c r="J770" s="14"/>
      <c r="L770" s="14"/>
      <c r="M770" s="16"/>
      <c r="N770" s="14"/>
      <c r="P770" s="14"/>
    </row>
    <row r="771" spans="8:16" s="13" customFormat="1" ht="15.75" customHeight="1" x14ac:dyDescent="0.2">
      <c r="H771" s="14"/>
      <c r="J771" s="14"/>
      <c r="L771" s="14"/>
      <c r="M771" s="16"/>
      <c r="N771" s="14"/>
      <c r="P771" s="14"/>
    </row>
    <row r="772" spans="8:16" s="13" customFormat="1" ht="15.75" customHeight="1" x14ac:dyDescent="0.2">
      <c r="H772" s="14"/>
      <c r="J772" s="14"/>
      <c r="L772" s="14"/>
      <c r="M772" s="16"/>
      <c r="N772" s="14"/>
      <c r="P772" s="14"/>
    </row>
    <row r="773" spans="8:16" s="13" customFormat="1" ht="15.75" customHeight="1" x14ac:dyDescent="0.2">
      <c r="H773" s="14"/>
      <c r="J773" s="14"/>
      <c r="L773" s="14"/>
      <c r="M773" s="16"/>
      <c r="N773" s="14"/>
      <c r="P773" s="14"/>
    </row>
    <row r="774" spans="8:16" s="13" customFormat="1" ht="15.75" customHeight="1" x14ac:dyDescent="0.2">
      <c r="H774" s="14"/>
      <c r="J774" s="14"/>
      <c r="L774" s="14"/>
      <c r="M774" s="16"/>
      <c r="N774" s="14"/>
      <c r="P774" s="14"/>
    </row>
    <row r="775" spans="8:16" s="13" customFormat="1" ht="15.75" customHeight="1" x14ac:dyDescent="0.2">
      <c r="H775" s="14"/>
      <c r="J775" s="14"/>
      <c r="L775" s="14"/>
      <c r="M775" s="16"/>
      <c r="N775" s="14"/>
      <c r="P775" s="14"/>
    </row>
    <row r="776" spans="8:16" s="13" customFormat="1" ht="15.75" customHeight="1" x14ac:dyDescent="0.2">
      <c r="H776" s="14"/>
      <c r="J776" s="14"/>
      <c r="L776" s="14"/>
      <c r="M776" s="16"/>
      <c r="N776" s="14"/>
      <c r="P776" s="14"/>
    </row>
    <row r="777" spans="8:16" s="13" customFormat="1" ht="15.75" customHeight="1" x14ac:dyDescent="0.2">
      <c r="H777" s="14"/>
      <c r="J777" s="14"/>
      <c r="L777" s="14"/>
      <c r="M777" s="16"/>
      <c r="N777" s="14"/>
      <c r="P777" s="14"/>
    </row>
    <row r="778" spans="8:16" s="13" customFormat="1" ht="15.75" customHeight="1" x14ac:dyDescent="0.2">
      <c r="H778" s="14"/>
      <c r="J778" s="14"/>
      <c r="L778" s="14"/>
      <c r="M778" s="16"/>
      <c r="N778" s="14"/>
      <c r="P778" s="14"/>
    </row>
    <row r="779" spans="8:16" s="13" customFormat="1" ht="15.75" customHeight="1" x14ac:dyDescent="0.2">
      <c r="H779" s="14"/>
      <c r="J779" s="14"/>
      <c r="L779" s="14"/>
      <c r="M779" s="16"/>
      <c r="N779" s="14"/>
      <c r="P779" s="14"/>
    </row>
    <row r="780" spans="8:16" s="13" customFormat="1" ht="15.75" customHeight="1" x14ac:dyDescent="0.2">
      <c r="H780" s="14"/>
      <c r="J780" s="14"/>
      <c r="L780" s="14"/>
      <c r="M780" s="16"/>
      <c r="N780" s="14"/>
      <c r="P780" s="14"/>
    </row>
    <row r="781" spans="8:16" s="13" customFormat="1" ht="15.75" customHeight="1" x14ac:dyDescent="0.2">
      <c r="H781" s="14"/>
      <c r="J781" s="14"/>
      <c r="L781" s="14"/>
      <c r="M781" s="16"/>
      <c r="N781" s="14"/>
      <c r="P781" s="14"/>
    </row>
    <row r="782" spans="8:16" s="13" customFormat="1" ht="15.75" customHeight="1" x14ac:dyDescent="0.2">
      <c r="H782" s="14"/>
      <c r="J782" s="14"/>
      <c r="L782" s="14"/>
      <c r="M782" s="16"/>
      <c r="N782" s="14"/>
      <c r="P782" s="14"/>
    </row>
    <row r="783" spans="8:16" s="13" customFormat="1" ht="15.75" customHeight="1" x14ac:dyDescent="0.2">
      <c r="H783" s="14"/>
      <c r="J783" s="14"/>
      <c r="L783" s="14"/>
      <c r="M783" s="16"/>
      <c r="N783" s="14"/>
      <c r="P783" s="14"/>
    </row>
    <row r="784" spans="8:16" s="13" customFormat="1" ht="15.75" customHeight="1" x14ac:dyDescent="0.2">
      <c r="H784" s="14"/>
      <c r="J784" s="14"/>
      <c r="L784" s="14"/>
      <c r="M784" s="16"/>
      <c r="N784" s="14"/>
      <c r="P784" s="14"/>
    </row>
    <row r="785" spans="8:16" s="13" customFormat="1" ht="15.75" customHeight="1" x14ac:dyDescent="0.2">
      <c r="H785" s="14"/>
      <c r="J785" s="14"/>
      <c r="L785" s="14"/>
      <c r="M785" s="16"/>
      <c r="N785" s="14"/>
      <c r="P785" s="14"/>
    </row>
    <row r="786" spans="8:16" s="13" customFormat="1" ht="15.75" customHeight="1" x14ac:dyDescent="0.2">
      <c r="H786" s="14"/>
      <c r="J786" s="14"/>
      <c r="L786" s="14"/>
      <c r="M786" s="16"/>
      <c r="N786" s="14"/>
      <c r="P786" s="14"/>
    </row>
    <row r="787" spans="8:16" s="13" customFormat="1" ht="15.75" customHeight="1" x14ac:dyDescent="0.2">
      <c r="H787" s="14"/>
      <c r="J787" s="14"/>
      <c r="L787" s="14"/>
      <c r="M787" s="16"/>
      <c r="N787" s="14"/>
      <c r="P787" s="14"/>
    </row>
    <row r="788" spans="8:16" s="13" customFormat="1" ht="15.75" customHeight="1" x14ac:dyDescent="0.2">
      <c r="H788" s="14"/>
      <c r="J788" s="14"/>
      <c r="L788" s="14"/>
      <c r="M788" s="16"/>
      <c r="N788" s="14"/>
      <c r="P788" s="14"/>
    </row>
    <row r="789" spans="8:16" s="13" customFormat="1" ht="15.75" customHeight="1" x14ac:dyDescent="0.2">
      <c r="H789" s="14"/>
      <c r="J789" s="14"/>
      <c r="L789" s="14"/>
      <c r="M789" s="16"/>
      <c r="N789" s="14"/>
      <c r="P789" s="14"/>
    </row>
    <row r="790" spans="8:16" s="13" customFormat="1" ht="15.75" customHeight="1" x14ac:dyDescent="0.2">
      <c r="H790" s="14"/>
      <c r="J790" s="14"/>
      <c r="L790" s="14"/>
      <c r="M790" s="16"/>
      <c r="N790" s="14"/>
      <c r="P790" s="14"/>
    </row>
    <row r="791" spans="8:16" s="13" customFormat="1" ht="15.75" customHeight="1" x14ac:dyDescent="0.2">
      <c r="H791" s="14"/>
      <c r="J791" s="14"/>
      <c r="L791" s="14"/>
      <c r="M791" s="16"/>
      <c r="N791" s="14"/>
      <c r="P791" s="14"/>
    </row>
    <row r="792" spans="8:16" s="13" customFormat="1" ht="15.75" customHeight="1" x14ac:dyDescent="0.2">
      <c r="H792" s="14"/>
      <c r="J792" s="14"/>
      <c r="L792" s="14"/>
      <c r="M792" s="16"/>
      <c r="N792" s="14"/>
      <c r="P792" s="14"/>
    </row>
    <row r="793" spans="8:16" s="13" customFormat="1" ht="15.75" customHeight="1" x14ac:dyDescent="0.2">
      <c r="H793" s="14"/>
      <c r="J793" s="14"/>
      <c r="L793" s="14"/>
      <c r="M793" s="16"/>
      <c r="N793" s="14"/>
      <c r="P793" s="14"/>
    </row>
    <row r="794" spans="8:16" s="13" customFormat="1" ht="15.75" customHeight="1" x14ac:dyDescent="0.2">
      <c r="H794" s="14"/>
      <c r="J794" s="14"/>
      <c r="L794" s="14"/>
      <c r="M794" s="16"/>
      <c r="N794" s="14"/>
      <c r="P794" s="14"/>
    </row>
    <row r="795" spans="8:16" s="13" customFormat="1" ht="15.75" customHeight="1" x14ac:dyDescent="0.2">
      <c r="H795" s="14"/>
      <c r="J795" s="14"/>
      <c r="L795" s="14"/>
      <c r="M795" s="16"/>
      <c r="N795" s="14"/>
      <c r="P795" s="14"/>
    </row>
    <row r="796" spans="8:16" s="13" customFormat="1" ht="15.75" customHeight="1" x14ac:dyDescent="0.2">
      <c r="H796" s="14"/>
      <c r="J796" s="14"/>
      <c r="L796" s="14"/>
      <c r="M796" s="16"/>
      <c r="N796" s="14"/>
      <c r="P796" s="14"/>
    </row>
    <row r="797" spans="8:16" s="13" customFormat="1" ht="15.75" customHeight="1" x14ac:dyDescent="0.2">
      <c r="H797" s="14"/>
      <c r="J797" s="14"/>
      <c r="L797" s="14"/>
      <c r="M797" s="16"/>
      <c r="N797" s="14"/>
      <c r="P797" s="14"/>
    </row>
    <row r="798" spans="8:16" s="13" customFormat="1" ht="15.75" customHeight="1" x14ac:dyDescent="0.2">
      <c r="H798" s="14"/>
      <c r="J798" s="14"/>
      <c r="L798" s="14"/>
      <c r="M798" s="16"/>
      <c r="N798" s="14"/>
      <c r="P798" s="14"/>
    </row>
    <row r="799" spans="8:16" s="13" customFormat="1" ht="15.75" customHeight="1" x14ac:dyDescent="0.2">
      <c r="H799" s="14"/>
      <c r="J799" s="14"/>
      <c r="L799" s="14"/>
      <c r="M799" s="16"/>
      <c r="N799" s="14"/>
      <c r="P799" s="14"/>
    </row>
    <row r="800" spans="8:16" s="13" customFormat="1" ht="15.75" customHeight="1" x14ac:dyDescent="0.2">
      <c r="H800" s="14"/>
      <c r="J800" s="14"/>
      <c r="L800" s="14"/>
      <c r="M800" s="16"/>
      <c r="N800" s="14"/>
      <c r="P800" s="14"/>
    </row>
    <row r="801" spans="8:16" s="13" customFormat="1" ht="15.75" customHeight="1" x14ac:dyDescent="0.2">
      <c r="H801" s="14"/>
      <c r="J801" s="14"/>
      <c r="L801" s="14"/>
      <c r="M801" s="16"/>
      <c r="N801" s="14"/>
      <c r="P801" s="14"/>
    </row>
    <row r="802" spans="8:16" s="13" customFormat="1" ht="15.75" customHeight="1" x14ac:dyDescent="0.2">
      <c r="H802" s="14"/>
      <c r="J802" s="14"/>
      <c r="L802" s="14"/>
      <c r="M802" s="16"/>
      <c r="N802" s="14"/>
      <c r="P802" s="14"/>
    </row>
    <row r="803" spans="8:16" s="13" customFormat="1" ht="15.75" customHeight="1" x14ac:dyDescent="0.2">
      <c r="H803" s="14"/>
      <c r="J803" s="14"/>
      <c r="L803" s="14"/>
      <c r="M803" s="16"/>
      <c r="N803" s="14"/>
      <c r="P803" s="14"/>
    </row>
    <row r="804" spans="8:16" s="13" customFormat="1" ht="15.75" customHeight="1" x14ac:dyDescent="0.2">
      <c r="H804" s="14"/>
      <c r="J804" s="14"/>
      <c r="L804" s="14"/>
      <c r="M804" s="16"/>
      <c r="N804" s="14"/>
      <c r="P804" s="14"/>
    </row>
    <row r="805" spans="8:16" s="13" customFormat="1" ht="15.75" customHeight="1" x14ac:dyDescent="0.2">
      <c r="H805" s="14"/>
      <c r="J805" s="14"/>
      <c r="L805" s="14"/>
      <c r="M805" s="16"/>
      <c r="N805" s="14"/>
      <c r="P805" s="14"/>
    </row>
    <row r="806" spans="8:16" s="13" customFormat="1" ht="15.75" customHeight="1" x14ac:dyDescent="0.2">
      <c r="H806" s="14"/>
      <c r="J806" s="14"/>
      <c r="L806" s="14"/>
      <c r="M806" s="16"/>
      <c r="N806" s="14"/>
      <c r="P806" s="14"/>
    </row>
    <row r="807" spans="8:16" s="13" customFormat="1" ht="15.75" customHeight="1" x14ac:dyDescent="0.2">
      <c r="H807" s="14"/>
      <c r="J807" s="14"/>
      <c r="L807" s="14"/>
      <c r="M807" s="16"/>
      <c r="N807" s="14"/>
      <c r="P807" s="14"/>
    </row>
    <row r="808" spans="8:16" s="13" customFormat="1" ht="15.75" customHeight="1" x14ac:dyDescent="0.2">
      <c r="H808" s="14"/>
      <c r="J808" s="14"/>
      <c r="L808" s="14"/>
      <c r="M808" s="16"/>
      <c r="N808" s="14"/>
      <c r="P808" s="14"/>
    </row>
    <row r="809" spans="8:16" s="13" customFormat="1" ht="15.75" customHeight="1" x14ac:dyDescent="0.2">
      <c r="H809" s="14"/>
      <c r="J809" s="14"/>
      <c r="L809" s="14"/>
      <c r="M809" s="16"/>
      <c r="N809" s="14"/>
      <c r="P809" s="14"/>
    </row>
    <row r="810" spans="8:16" s="13" customFormat="1" ht="15.75" customHeight="1" x14ac:dyDescent="0.2">
      <c r="H810" s="14"/>
      <c r="J810" s="14"/>
      <c r="L810" s="14"/>
      <c r="M810" s="16"/>
      <c r="N810" s="14"/>
      <c r="P810" s="14"/>
    </row>
    <row r="811" spans="8:16" s="13" customFormat="1" ht="15.75" customHeight="1" x14ac:dyDescent="0.2">
      <c r="H811" s="14"/>
      <c r="J811" s="14"/>
      <c r="L811" s="14"/>
      <c r="M811" s="16"/>
      <c r="N811" s="14"/>
      <c r="P811" s="14"/>
    </row>
    <row r="812" spans="8:16" s="13" customFormat="1" ht="15.75" customHeight="1" x14ac:dyDescent="0.2">
      <c r="H812" s="14"/>
      <c r="J812" s="14"/>
      <c r="L812" s="14"/>
      <c r="M812" s="16"/>
      <c r="N812" s="14"/>
      <c r="P812" s="14"/>
    </row>
    <row r="813" spans="8:16" s="13" customFormat="1" ht="15.75" customHeight="1" x14ac:dyDescent="0.2">
      <c r="H813" s="14"/>
      <c r="J813" s="14"/>
      <c r="L813" s="14"/>
      <c r="M813" s="16"/>
      <c r="N813" s="14"/>
      <c r="P813" s="14"/>
    </row>
    <row r="814" spans="8:16" s="13" customFormat="1" ht="15.75" customHeight="1" x14ac:dyDescent="0.2">
      <c r="H814" s="14"/>
      <c r="J814" s="14"/>
      <c r="L814" s="14"/>
      <c r="M814" s="16"/>
      <c r="N814" s="14"/>
      <c r="P814" s="14"/>
    </row>
    <row r="815" spans="8:16" s="13" customFormat="1" ht="15.75" customHeight="1" x14ac:dyDescent="0.2">
      <c r="H815" s="14"/>
      <c r="J815" s="14"/>
      <c r="L815" s="14"/>
      <c r="M815" s="16"/>
      <c r="N815" s="14"/>
      <c r="P815" s="14"/>
    </row>
    <row r="816" spans="8:16" s="13" customFormat="1" ht="15.75" customHeight="1" x14ac:dyDescent="0.2">
      <c r="H816" s="14"/>
      <c r="J816" s="14"/>
      <c r="L816" s="14"/>
      <c r="M816" s="16"/>
      <c r="N816" s="14"/>
      <c r="P816" s="14"/>
    </row>
    <row r="817" spans="8:16" s="13" customFormat="1" ht="15.75" customHeight="1" x14ac:dyDescent="0.2">
      <c r="H817" s="14"/>
      <c r="J817" s="14"/>
      <c r="L817" s="14"/>
      <c r="M817" s="16"/>
      <c r="N817" s="14"/>
      <c r="P817" s="14"/>
    </row>
    <row r="818" spans="8:16" s="13" customFormat="1" ht="15.75" customHeight="1" x14ac:dyDescent="0.2">
      <c r="H818" s="14"/>
      <c r="J818" s="14"/>
      <c r="L818" s="14"/>
      <c r="M818" s="16"/>
      <c r="N818" s="14"/>
      <c r="P818" s="14"/>
    </row>
    <row r="819" spans="8:16" s="13" customFormat="1" ht="15.75" customHeight="1" x14ac:dyDescent="0.2">
      <c r="H819" s="14"/>
      <c r="J819" s="14"/>
      <c r="L819" s="14"/>
      <c r="M819" s="16"/>
      <c r="N819" s="14"/>
      <c r="P819" s="14"/>
    </row>
    <row r="820" spans="8:16" s="13" customFormat="1" ht="15.75" customHeight="1" x14ac:dyDescent="0.2">
      <c r="H820" s="14"/>
      <c r="J820" s="14"/>
      <c r="L820" s="14"/>
      <c r="M820" s="16"/>
      <c r="N820" s="14"/>
      <c r="P820" s="14"/>
    </row>
    <row r="821" spans="8:16" s="13" customFormat="1" ht="15.75" customHeight="1" x14ac:dyDescent="0.2">
      <c r="H821" s="14"/>
      <c r="J821" s="14"/>
      <c r="L821" s="14"/>
      <c r="M821" s="16"/>
      <c r="N821" s="14"/>
      <c r="P821" s="14"/>
    </row>
    <row r="822" spans="8:16" s="13" customFormat="1" ht="15.75" customHeight="1" x14ac:dyDescent="0.2">
      <c r="H822" s="14"/>
      <c r="J822" s="14"/>
      <c r="L822" s="14"/>
      <c r="M822" s="16"/>
      <c r="N822" s="14"/>
      <c r="P822" s="14"/>
    </row>
    <row r="823" spans="8:16" s="13" customFormat="1" ht="15.75" customHeight="1" x14ac:dyDescent="0.2">
      <c r="H823" s="14"/>
      <c r="J823" s="14"/>
      <c r="L823" s="14"/>
      <c r="M823" s="16"/>
      <c r="N823" s="14"/>
      <c r="P823" s="14"/>
    </row>
    <row r="824" spans="8:16" s="13" customFormat="1" ht="15.75" customHeight="1" x14ac:dyDescent="0.2">
      <c r="H824" s="14"/>
      <c r="J824" s="14"/>
      <c r="L824" s="14"/>
      <c r="M824" s="16"/>
      <c r="N824" s="14"/>
      <c r="P824" s="14"/>
    </row>
    <row r="825" spans="8:16" s="13" customFormat="1" ht="15.75" customHeight="1" x14ac:dyDescent="0.2">
      <c r="H825" s="14"/>
      <c r="J825" s="14"/>
      <c r="L825" s="14"/>
      <c r="M825" s="16"/>
      <c r="N825" s="14"/>
      <c r="P825" s="14"/>
    </row>
    <row r="826" spans="8:16" s="13" customFormat="1" ht="15.75" customHeight="1" x14ac:dyDescent="0.2">
      <c r="H826" s="14"/>
      <c r="J826" s="14"/>
      <c r="L826" s="14"/>
      <c r="M826" s="16"/>
      <c r="N826" s="14"/>
      <c r="P826" s="14"/>
    </row>
    <row r="827" spans="8:16" s="13" customFormat="1" ht="15.75" customHeight="1" x14ac:dyDescent="0.2">
      <c r="H827" s="14"/>
      <c r="J827" s="14"/>
      <c r="L827" s="14"/>
      <c r="M827" s="16"/>
      <c r="N827" s="14"/>
      <c r="P827" s="14"/>
    </row>
    <row r="828" spans="8:16" s="13" customFormat="1" ht="15.75" customHeight="1" x14ac:dyDescent="0.2">
      <c r="H828" s="14"/>
      <c r="J828" s="14"/>
      <c r="L828" s="14"/>
      <c r="M828" s="16"/>
      <c r="N828" s="14"/>
      <c r="P828" s="14"/>
    </row>
    <row r="829" spans="8:16" s="13" customFormat="1" ht="15.75" customHeight="1" x14ac:dyDescent="0.2">
      <c r="H829" s="14"/>
      <c r="J829" s="14"/>
      <c r="L829" s="14"/>
      <c r="M829" s="16"/>
      <c r="N829" s="14"/>
      <c r="P829" s="14"/>
    </row>
    <row r="830" spans="8:16" s="13" customFormat="1" ht="15.75" customHeight="1" x14ac:dyDescent="0.2">
      <c r="H830" s="14"/>
      <c r="J830" s="14"/>
      <c r="L830" s="14"/>
      <c r="M830" s="16"/>
      <c r="N830" s="14"/>
      <c r="P830" s="14"/>
    </row>
    <row r="831" spans="8:16" s="13" customFormat="1" ht="15.75" customHeight="1" x14ac:dyDescent="0.2">
      <c r="H831" s="14"/>
      <c r="J831" s="14"/>
      <c r="L831" s="14"/>
      <c r="M831" s="16"/>
      <c r="N831" s="14"/>
      <c r="P831" s="14"/>
    </row>
    <row r="832" spans="8:16" s="13" customFormat="1" ht="15.75" customHeight="1" x14ac:dyDescent="0.2">
      <c r="H832" s="14"/>
      <c r="J832" s="14"/>
      <c r="L832" s="14"/>
      <c r="M832" s="16"/>
      <c r="N832" s="14"/>
      <c r="P832" s="14"/>
    </row>
    <row r="833" spans="8:16" s="13" customFormat="1" ht="15.75" customHeight="1" x14ac:dyDescent="0.2">
      <c r="H833" s="14"/>
      <c r="J833" s="14"/>
      <c r="L833" s="14"/>
      <c r="M833" s="16"/>
      <c r="N833" s="14"/>
      <c r="P833" s="14"/>
    </row>
    <row r="834" spans="8:16" s="13" customFormat="1" ht="15.75" customHeight="1" x14ac:dyDescent="0.2">
      <c r="H834" s="14"/>
      <c r="J834" s="14"/>
      <c r="L834" s="14"/>
      <c r="M834" s="16"/>
      <c r="N834" s="14"/>
      <c r="P834" s="14"/>
    </row>
    <row r="835" spans="8:16" s="13" customFormat="1" ht="15.75" customHeight="1" x14ac:dyDescent="0.2">
      <c r="H835" s="14"/>
      <c r="J835" s="14"/>
      <c r="L835" s="14"/>
      <c r="M835" s="16"/>
      <c r="N835" s="14"/>
      <c r="P835" s="14"/>
    </row>
    <row r="836" spans="8:16" s="13" customFormat="1" ht="15.75" customHeight="1" x14ac:dyDescent="0.2">
      <c r="H836" s="14"/>
      <c r="J836" s="14"/>
      <c r="L836" s="14"/>
      <c r="M836" s="16"/>
      <c r="N836" s="14"/>
      <c r="P836" s="14"/>
    </row>
    <row r="837" spans="8:16" s="13" customFormat="1" ht="15.75" customHeight="1" x14ac:dyDescent="0.2">
      <c r="H837" s="14"/>
      <c r="J837" s="14"/>
      <c r="L837" s="14"/>
      <c r="M837" s="16"/>
      <c r="N837" s="14"/>
      <c r="P837" s="14"/>
    </row>
    <row r="838" spans="8:16" s="13" customFormat="1" ht="15.75" customHeight="1" x14ac:dyDescent="0.2">
      <c r="H838" s="14"/>
      <c r="J838" s="14"/>
      <c r="L838" s="14"/>
      <c r="M838" s="16"/>
      <c r="N838" s="14"/>
      <c r="P838" s="14"/>
    </row>
    <row r="839" spans="8:16" s="13" customFormat="1" ht="15.75" customHeight="1" x14ac:dyDescent="0.2">
      <c r="H839" s="14"/>
      <c r="J839" s="14"/>
      <c r="L839" s="14"/>
      <c r="M839" s="16"/>
      <c r="N839" s="14"/>
      <c r="P839" s="14"/>
    </row>
    <row r="840" spans="8:16" s="13" customFormat="1" ht="15.75" customHeight="1" x14ac:dyDescent="0.2">
      <c r="H840" s="14"/>
      <c r="J840" s="14"/>
      <c r="L840" s="14"/>
      <c r="M840" s="16"/>
      <c r="N840" s="14"/>
      <c r="P840" s="14"/>
    </row>
    <row r="841" spans="8:16" s="13" customFormat="1" ht="15.75" customHeight="1" x14ac:dyDescent="0.2">
      <c r="H841" s="14"/>
      <c r="J841" s="14"/>
      <c r="L841" s="14"/>
      <c r="M841" s="16"/>
      <c r="N841" s="14"/>
      <c r="P841" s="14"/>
    </row>
    <row r="842" spans="8:16" s="13" customFormat="1" ht="15.75" customHeight="1" x14ac:dyDescent="0.2">
      <c r="H842" s="14"/>
      <c r="J842" s="14"/>
      <c r="L842" s="14"/>
      <c r="M842" s="16"/>
      <c r="N842" s="14"/>
      <c r="P842" s="14"/>
    </row>
    <row r="843" spans="8:16" s="13" customFormat="1" ht="15.75" customHeight="1" x14ac:dyDescent="0.2">
      <c r="H843" s="14"/>
      <c r="J843" s="14"/>
      <c r="L843" s="14"/>
      <c r="M843" s="16"/>
      <c r="N843" s="14"/>
      <c r="P843" s="14"/>
    </row>
    <row r="844" spans="8:16" s="13" customFormat="1" ht="15.75" customHeight="1" x14ac:dyDescent="0.2">
      <c r="H844" s="14"/>
      <c r="J844" s="14"/>
      <c r="L844" s="14"/>
      <c r="M844" s="16"/>
      <c r="N844" s="14"/>
      <c r="P844" s="14"/>
    </row>
    <row r="845" spans="8:16" s="13" customFormat="1" ht="15.75" customHeight="1" x14ac:dyDescent="0.2">
      <c r="H845" s="14"/>
      <c r="J845" s="14"/>
      <c r="L845" s="14"/>
      <c r="M845" s="16"/>
      <c r="N845" s="14"/>
      <c r="P845" s="14"/>
    </row>
    <row r="846" spans="8:16" s="13" customFormat="1" ht="15.75" customHeight="1" x14ac:dyDescent="0.2">
      <c r="H846" s="14"/>
      <c r="J846" s="14"/>
      <c r="L846" s="14"/>
      <c r="M846" s="16"/>
      <c r="N846" s="14"/>
      <c r="P846" s="14"/>
    </row>
    <row r="847" spans="8:16" s="13" customFormat="1" ht="15.75" customHeight="1" x14ac:dyDescent="0.2">
      <c r="H847" s="14"/>
      <c r="J847" s="14"/>
      <c r="L847" s="14"/>
      <c r="M847" s="16"/>
      <c r="N847" s="14"/>
      <c r="P847" s="14"/>
    </row>
    <row r="848" spans="8:16" s="13" customFormat="1" ht="15.75" customHeight="1" x14ac:dyDescent="0.2">
      <c r="H848" s="14"/>
      <c r="J848" s="14"/>
      <c r="L848" s="14"/>
      <c r="M848" s="16"/>
      <c r="N848" s="14"/>
      <c r="P848" s="14"/>
    </row>
    <row r="849" spans="8:16" s="13" customFormat="1" ht="15.75" customHeight="1" x14ac:dyDescent="0.2">
      <c r="H849" s="14"/>
      <c r="J849" s="14"/>
      <c r="L849" s="14"/>
      <c r="M849" s="16"/>
      <c r="N849" s="14"/>
      <c r="P849" s="14"/>
    </row>
    <row r="850" spans="8:16" s="13" customFormat="1" ht="15.75" customHeight="1" x14ac:dyDescent="0.2">
      <c r="H850" s="14"/>
      <c r="J850" s="14"/>
      <c r="L850" s="14"/>
      <c r="M850" s="16"/>
      <c r="N850" s="14"/>
      <c r="P850" s="14"/>
    </row>
    <row r="851" spans="8:16" s="13" customFormat="1" ht="15.75" customHeight="1" x14ac:dyDescent="0.2">
      <c r="H851" s="14"/>
      <c r="J851" s="14"/>
      <c r="L851" s="14"/>
      <c r="M851" s="16"/>
      <c r="N851" s="14"/>
      <c r="P851" s="14"/>
    </row>
    <row r="852" spans="8:16" s="13" customFormat="1" ht="15.75" customHeight="1" x14ac:dyDescent="0.2">
      <c r="H852" s="14"/>
      <c r="J852" s="14"/>
      <c r="L852" s="14"/>
      <c r="M852" s="16"/>
      <c r="N852" s="14"/>
      <c r="P852" s="14"/>
    </row>
    <row r="853" spans="8:16" s="13" customFormat="1" ht="15.75" customHeight="1" x14ac:dyDescent="0.2">
      <c r="H853" s="14"/>
      <c r="J853" s="14"/>
      <c r="L853" s="14"/>
      <c r="M853" s="16"/>
      <c r="N853" s="14"/>
      <c r="P853" s="14"/>
    </row>
    <row r="854" spans="8:16" s="13" customFormat="1" ht="15.75" customHeight="1" x14ac:dyDescent="0.2">
      <c r="H854" s="14"/>
      <c r="J854" s="14"/>
      <c r="L854" s="14"/>
      <c r="M854" s="16"/>
      <c r="N854" s="14"/>
      <c r="P854" s="14"/>
    </row>
    <row r="855" spans="8:16" s="13" customFormat="1" ht="15.75" customHeight="1" x14ac:dyDescent="0.2">
      <c r="H855" s="14"/>
      <c r="J855" s="14"/>
      <c r="L855" s="14"/>
      <c r="M855" s="16"/>
      <c r="N855" s="14"/>
      <c r="P855" s="14"/>
    </row>
    <row r="856" spans="8:16" s="13" customFormat="1" ht="15.75" customHeight="1" x14ac:dyDescent="0.2">
      <c r="H856" s="14"/>
      <c r="J856" s="14"/>
      <c r="L856" s="14"/>
      <c r="M856" s="16"/>
      <c r="N856" s="14"/>
      <c r="P856" s="14"/>
    </row>
    <row r="857" spans="8:16" s="13" customFormat="1" ht="15.75" customHeight="1" x14ac:dyDescent="0.2">
      <c r="H857" s="14"/>
      <c r="J857" s="14"/>
      <c r="L857" s="14"/>
      <c r="M857" s="16"/>
      <c r="N857" s="14"/>
      <c r="P857" s="14"/>
    </row>
    <row r="858" spans="8:16" s="13" customFormat="1" ht="15.75" customHeight="1" x14ac:dyDescent="0.2">
      <c r="H858" s="14"/>
      <c r="J858" s="14"/>
      <c r="L858" s="14"/>
      <c r="M858" s="16"/>
      <c r="N858" s="14"/>
      <c r="P858" s="14"/>
    </row>
    <row r="859" spans="8:16" s="13" customFormat="1" ht="15.75" customHeight="1" x14ac:dyDescent="0.2">
      <c r="H859" s="14"/>
      <c r="J859" s="14"/>
      <c r="L859" s="14"/>
      <c r="M859" s="16"/>
      <c r="N859" s="14"/>
      <c r="P859" s="14"/>
    </row>
    <row r="860" spans="8:16" s="13" customFormat="1" ht="15.75" customHeight="1" x14ac:dyDescent="0.2">
      <c r="H860" s="14"/>
      <c r="J860" s="14"/>
      <c r="L860" s="14"/>
      <c r="M860" s="16"/>
      <c r="N860" s="14"/>
      <c r="P860" s="14"/>
    </row>
    <row r="861" spans="8:16" s="13" customFormat="1" ht="15.75" customHeight="1" x14ac:dyDescent="0.2">
      <c r="H861" s="14"/>
      <c r="J861" s="14"/>
      <c r="L861" s="14"/>
      <c r="M861" s="16"/>
      <c r="N861" s="14"/>
      <c r="P861" s="14"/>
    </row>
    <row r="862" spans="8:16" s="13" customFormat="1" ht="15.75" customHeight="1" x14ac:dyDescent="0.2">
      <c r="H862" s="14"/>
      <c r="J862" s="14"/>
      <c r="L862" s="14"/>
      <c r="M862" s="16"/>
      <c r="N862" s="14"/>
      <c r="P862" s="14"/>
    </row>
    <row r="863" spans="8:16" s="13" customFormat="1" ht="15.75" customHeight="1" x14ac:dyDescent="0.2">
      <c r="H863" s="14"/>
      <c r="J863" s="14"/>
      <c r="L863" s="14"/>
      <c r="M863" s="16"/>
      <c r="N863" s="14"/>
      <c r="P863" s="14"/>
    </row>
    <row r="864" spans="8:16" s="13" customFormat="1" ht="15.75" customHeight="1" x14ac:dyDescent="0.2">
      <c r="H864" s="14"/>
      <c r="J864" s="14"/>
      <c r="L864" s="14"/>
      <c r="M864" s="16"/>
      <c r="N864" s="14"/>
      <c r="P864" s="14"/>
    </row>
    <row r="865" spans="8:16" s="13" customFormat="1" ht="15.75" customHeight="1" x14ac:dyDescent="0.2">
      <c r="H865" s="14"/>
      <c r="J865" s="14"/>
      <c r="L865" s="14"/>
      <c r="M865" s="16"/>
      <c r="N865" s="14"/>
      <c r="P865" s="14"/>
    </row>
    <row r="866" spans="8:16" s="13" customFormat="1" ht="15.75" customHeight="1" x14ac:dyDescent="0.2">
      <c r="H866" s="14"/>
      <c r="J866" s="14"/>
      <c r="L866" s="14"/>
      <c r="M866" s="16"/>
      <c r="N866" s="14"/>
      <c r="P866" s="14"/>
    </row>
    <row r="867" spans="8:16" s="13" customFormat="1" ht="15.75" customHeight="1" x14ac:dyDescent="0.2">
      <c r="H867" s="14"/>
      <c r="J867" s="14"/>
      <c r="L867" s="14"/>
      <c r="M867" s="16"/>
      <c r="N867" s="14"/>
      <c r="P867" s="14"/>
    </row>
    <row r="868" spans="8:16" s="13" customFormat="1" ht="15.75" customHeight="1" x14ac:dyDescent="0.2">
      <c r="H868" s="14"/>
      <c r="J868" s="14"/>
      <c r="L868" s="14"/>
      <c r="M868" s="16"/>
      <c r="N868" s="14"/>
      <c r="P868" s="14"/>
    </row>
    <row r="869" spans="8:16" s="13" customFormat="1" ht="15.75" customHeight="1" x14ac:dyDescent="0.2">
      <c r="H869" s="14"/>
      <c r="J869" s="14"/>
      <c r="L869" s="14"/>
      <c r="M869" s="16"/>
      <c r="N869" s="14"/>
      <c r="P869" s="14"/>
    </row>
    <row r="870" spans="8:16" s="13" customFormat="1" ht="15.75" customHeight="1" x14ac:dyDescent="0.2">
      <c r="H870" s="14"/>
      <c r="J870" s="14"/>
      <c r="L870" s="14"/>
      <c r="M870" s="16"/>
      <c r="N870" s="14"/>
      <c r="P870" s="14"/>
    </row>
    <row r="871" spans="8:16" s="13" customFormat="1" ht="15.75" customHeight="1" x14ac:dyDescent="0.2">
      <c r="H871" s="14"/>
      <c r="J871" s="14"/>
      <c r="L871" s="14"/>
      <c r="M871" s="16"/>
      <c r="N871" s="14"/>
      <c r="P871" s="14"/>
    </row>
    <row r="872" spans="8:16" s="13" customFormat="1" ht="15.75" customHeight="1" x14ac:dyDescent="0.2">
      <c r="H872" s="14"/>
      <c r="J872" s="14"/>
      <c r="L872" s="14"/>
      <c r="M872" s="16"/>
      <c r="N872" s="14"/>
      <c r="P872" s="14"/>
    </row>
    <row r="873" spans="8:16" s="13" customFormat="1" ht="15.75" customHeight="1" x14ac:dyDescent="0.2">
      <c r="H873" s="14"/>
      <c r="J873" s="14"/>
      <c r="L873" s="14"/>
      <c r="M873" s="16"/>
      <c r="N873" s="14"/>
      <c r="P873" s="14"/>
    </row>
    <row r="874" spans="8:16" s="13" customFormat="1" ht="15.75" customHeight="1" x14ac:dyDescent="0.2">
      <c r="H874" s="14"/>
      <c r="J874" s="14"/>
      <c r="L874" s="14"/>
      <c r="M874" s="16"/>
      <c r="N874" s="14"/>
      <c r="P874" s="14"/>
    </row>
    <row r="875" spans="8:16" s="13" customFormat="1" ht="15.75" customHeight="1" x14ac:dyDescent="0.2">
      <c r="H875" s="14"/>
      <c r="J875" s="14"/>
      <c r="L875" s="14"/>
      <c r="M875" s="16"/>
      <c r="N875" s="14"/>
      <c r="P875" s="14"/>
    </row>
    <row r="876" spans="8:16" s="13" customFormat="1" ht="15.75" customHeight="1" x14ac:dyDescent="0.2">
      <c r="H876" s="14"/>
      <c r="J876" s="14"/>
      <c r="L876" s="14"/>
      <c r="M876" s="16"/>
      <c r="N876" s="14"/>
      <c r="P876" s="14"/>
    </row>
    <row r="877" spans="8:16" s="13" customFormat="1" ht="15.75" customHeight="1" x14ac:dyDescent="0.2">
      <c r="H877" s="14"/>
      <c r="J877" s="14"/>
      <c r="L877" s="14"/>
      <c r="M877" s="16"/>
      <c r="N877" s="14"/>
      <c r="P877" s="14"/>
    </row>
    <row r="878" spans="8:16" s="13" customFormat="1" ht="15.75" customHeight="1" x14ac:dyDescent="0.2">
      <c r="H878" s="14"/>
      <c r="J878" s="14"/>
      <c r="L878" s="14"/>
      <c r="M878" s="16"/>
      <c r="N878" s="14"/>
      <c r="P878" s="14"/>
    </row>
    <row r="879" spans="8:16" s="13" customFormat="1" ht="15.75" customHeight="1" x14ac:dyDescent="0.2">
      <c r="H879" s="14"/>
      <c r="J879" s="14"/>
      <c r="L879" s="14"/>
      <c r="M879" s="16"/>
      <c r="N879" s="14"/>
      <c r="P879" s="14"/>
    </row>
    <row r="880" spans="8:16" s="13" customFormat="1" ht="15.75" customHeight="1" x14ac:dyDescent="0.2">
      <c r="H880" s="14"/>
      <c r="J880" s="14"/>
      <c r="L880" s="14"/>
      <c r="M880" s="16"/>
      <c r="N880" s="14"/>
      <c r="P880" s="14"/>
    </row>
    <row r="881" spans="8:16" s="13" customFormat="1" ht="15.75" customHeight="1" x14ac:dyDescent="0.2">
      <c r="H881" s="14"/>
      <c r="J881" s="14"/>
      <c r="L881" s="14"/>
      <c r="M881" s="16"/>
      <c r="N881" s="14"/>
      <c r="P881" s="14"/>
    </row>
    <row r="882" spans="8:16" s="13" customFormat="1" ht="15.75" customHeight="1" x14ac:dyDescent="0.2">
      <c r="H882" s="14"/>
      <c r="J882" s="14"/>
      <c r="L882" s="14"/>
      <c r="M882" s="16"/>
      <c r="N882" s="14"/>
      <c r="P882" s="14"/>
    </row>
    <row r="883" spans="8:16" s="13" customFormat="1" ht="15.75" customHeight="1" x14ac:dyDescent="0.2">
      <c r="H883" s="14"/>
      <c r="J883" s="14"/>
      <c r="L883" s="14"/>
      <c r="M883" s="16"/>
      <c r="N883" s="14"/>
      <c r="P883" s="14"/>
    </row>
    <row r="884" spans="8:16" s="13" customFormat="1" ht="15.75" customHeight="1" x14ac:dyDescent="0.2">
      <c r="H884" s="14"/>
      <c r="J884" s="14"/>
      <c r="L884" s="14"/>
      <c r="M884" s="16"/>
      <c r="N884" s="14"/>
      <c r="P884" s="14"/>
    </row>
    <row r="885" spans="8:16" s="13" customFormat="1" ht="15.75" customHeight="1" x14ac:dyDescent="0.2">
      <c r="H885" s="14"/>
      <c r="J885" s="14"/>
      <c r="L885" s="14"/>
      <c r="M885" s="16"/>
      <c r="N885" s="14"/>
      <c r="P885" s="14"/>
    </row>
    <row r="886" spans="8:16" s="13" customFormat="1" ht="15.75" customHeight="1" x14ac:dyDescent="0.2">
      <c r="H886" s="14"/>
      <c r="J886" s="14"/>
      <c r="L886" s="14"/>
      <c r="M886" s="16"/>
      <c r="N886" s="14"/>
      <c r="P886" s="14"/>
    </row>
    <row r="887" spans="8:16" s="13" customFormat="1" ht="15.75" customHeight="1" x14ac:dyDescent="0.2">
      <c r="H887" s="14"/>
      <c r="J887" s="14"/>
      <c r="L887" s="14"/>
      <c r="M887" s="16"/>
      <c r="N887" s="14"/>
      <c r="P887" s="14"/>
    </row>
    <row r="888" spans="8:16" s="13" customFormat="1" ht="15.75" customHeight="1" x14ac:dyDescent="0.2">
      <c r="H888" s="14"/>
      <c r="J888" s="14"/>
      <c r="L888" s="14"/>
      <c r="M888" s="16"/>
      <c r="N888" s="14"/>
      <c r="P888" s="14"/>
    </row>
    <row r="889" spans="8:16" s="13" customFormat="1" ht="15.75" customHeight="1" x14ac:dyDescent="0.2">
      <c r="H889" s="14"/>
      <c r="J889" s="14"/>
      <c r="L889" s="14"/>
      <c r="M889" s="16"/>
      <c r="N889" s="14"/>
      <c r="P889" s="14"/>
    </row>
    <row r="890" spans="8:16" s="13" customFormat="1" ht="15.75" customHeight="1" x14ac:dyDescent="0.2">
      <c r="H890" s="14"/>
      <c r="J890" s="14"/>
      <c r="L890" s="14"/>
      <c r="M890" s="16"/>
      <c r="N890" s="14"/>
      <c r="P890" s="14"/>
    </row>
    <row r="891" spans="8:16" s="13" customFormat="1" ht="15.75" customHeight="1" x14ac:dyDescent="0.2">
      <c r="H891" s="14"/>
      <c r="J891" s="14"/>
      <c r="L891" s="14"/>
      <c r="M891" s="16"/>
      <c r="N891" s="14"/>
      <c r="P891" s="14"/>
    </row>
    <row r="892" spans="8:16" s="13" customFormat="1" ht="15.75" customHeight="1" x14ac:dyDescent="0.2">
      <c r="H892" s="14"/>
      <c r="J892" s="14"/>
      <c r="L892" s="14"/>
      <c r="M892" s="16"/>
      <c r="N892" s="14"/>
      <c r="P892" s="14"/>
    </row>
    <row r="893" spans="8:16" s="13" customFormat="1" ht="15.75" customHeight="1" x14ac:dyDescent="0.2">
      <c r="H893" s="14"/>
      <c r="J893" s="14"/>
      <c r="L893" s="14"/>
      <c r="M893" s="16"/>
      <c r="N893" s="14"/>
      <c r="P893" s="14"/>
    </row>
    <row r="894" spans="8:16" s="13" customFormat="1" ht="15.75" customHeight="1" x14ac:dyDescent="0.2">
      <c r="H894" s="14"/>
      <c r="J894" s="14"/>
      <c r="L894" s="14"/>
      <c r="M894" s="16"/>
      <c r="N894" s="14"/>
      <c r="P894" s="14"/>
    </row>
    <row r="895" spans="8:16" s="13" customFormat="1" ht="15.75" customHeight="1" x14ac:dyDescent="0.2">
      <c r="H895" s="14"/>
      <c r="J895" s="14"/>
      <c r="L895" s="14"/>
      <c r="M895" s="16"/>
      <c r="N895" s="14"/>
      <c r="P895" s="14"/>
    </row>
    <row r="896" spans="8:16" s="13" customFormat="1" ht="15.75" customHeight="1" x14ac:dyDescent="0.2">
      <c r="H896" s="14"/>
      <c r="J896" s="14"/>
      <c r="L896" s="14"/>
      <c r="M896" s="16"/>
      <c r="N896" s="14"/>
      <c r="P896" s="14"/>
    </row>
    <row r="897" spans="8:16" s="13" customFormat="1" ht="15.75" customHeight="1" x14ac:dyDescent="0.2">
      <c r="H897" s="14"/>
      <c r="J897" s="14"/>
      <c r="L897" s="14"/>
      <c r="M897" s="16"/>
      <c r="N897" s="14"/>
      <c r="P897" s="14"/>
    </row>
    <row r="898" spans="8:16" s="13" customFormat="1" ht="15.75" customHeight="1" x14ac:dyDescent="0.2">
      <c r="H898" s="14"/>
      <c r="J898" s="14"/>
      <c r="L898" s="14"/>
      <c r="M898" s="16"/>
      <c r="N898" s="14"/>
      <c r="P898" s="14"/>
    </row>
    <row r="899" spans="8:16" s="13" customFormat="1" ht="15.75" customHeight="1" x14ac:dyDescent="0.2">
      <c r="H899" s="14"/>
      <c r="J899" s="14"/>
      <c r="L899" s="14"/>
      <c r="M899" s="16"/>
      <c r="N899" s="14"/>
      <c r="P899" s="14"/>
    </row>
    <row r="900" spans="8:16" s="13" customFormat="1" ht="15.75" customHeight="1" x14ac:dyDescent="0.2">
      <c r="H900" s="14"/>
      <c r="J900" s="14"/>
      <c r="L900" s="14"/>
      <c r="M900" s="16"/>
      <c r="N900" s="14"/>
      <c r="P900" s="14"/>
    </row>
    <row r="901" spans="8:16" s="13" customFormat="1" ht="15.75" customHeight="1" x14ac:dyDescent="0.2">
      <c r="H901" s="14"/>
      <c r="J901" s="14"/>
      <c r="L901" s="14"/>
      <c r="M901" s="16"/>
      <c r="N901" s="14"/>
      <c r="P901" s="14"/>
    </row>
    <row r="902" spans="8:16" s="13" customFormat="1" ht="15.75" customHeight="1" x14ac:dyDescent="0.2">
      <c r="H902" s="14"/>
      <c r="J902" s="14"/>
      <c r="L902" s="14"/>
      <c r="M902" s="16"/>
      <c r="N902" s="14"/>
      <c r="P902" s="14"/>
    </row>
    <row r="903" spans="8:16" s="13" customFormat="1" ht="15.75" customHeight="1" x14ac:dyDescent="0.2">
      <c r="H903" s="14"/>
      <c r="J903" s="14"/>
      <c r="L903" s="14"/>
      <c r="M903" s="16"/>
      <c r="N903" s="14"/>
      <c r="P903" s="14"/>
    </row>
    <row r="904" spans="8:16" s="13" customFormat="1" ht="15.75" customHeight="1" x14ac:dyDescent="0.2">
      <c r="H904" s="14"/>
      <c r="J904" s="14"/>
      <c r="L904" s="14"/>
      <c r="M904" s="16"/>
      <c r="N904" s="14"/>
      <c r="P904" s="14"/>
    </row>
    <row r="905" spans="8:16" s="13" customFormat="1" ht="15.75" customHeight="1" x14ac:dyDescent="0.2">
      <c r="H905" s="14"/>
      <c r="J905" s="14"/>
      <c r="L905" s="14"/>
      <c r="M905" s="16"/>
      <c r="N905" s="14"/>
      <c r="P905" s="14"/>
    </row>
    <row r="906" spans="8:16" s="13" customFormat="1" ht="15.75" customHeight="1" x14ac:dyDescent="0.2">
      <c r="H906" s="14"/>
      <c r="J906" s="14"/>
      <c r="L906" s="14"/>
      <c r="M906" s="16"/>
      <c r="N906" s="14"/>
      <c r="P906" s="14"/>
    </row>
    <row r="907" spans="8:16" s="13" customFormat="1" ht="15.75" customHeight="1" x14ac:dyDescent="0.2">
      <c r="H907" s="14"/>
      <c r="J907" s="14"/>
      <c r="L907" s="14"/>
      <c r="M907" s="16"/>
      <c r="N907" s="14"/>
      <c r="P907" s="14"/>
    </row>
    <row r="908" spans="8:16" s="13" customFormat="1" ht="15.75" customHeight="1" x14ac:dyDescent="0.2">
      <c r="H908" s="14"/>
      <c r="J908" s="14"/>
      <c r="L908" s="14"/>
      <c r="M908" s="16"/>
      <c r="N908" s="14"/>
      <c r="P908" s="14"/>
    </row>
    <row r="909" spans="8:16" s="13" customFormat="1" ht="15.75" customHeight="1" x14ac:dyDescent="0.2">
      <c r="H909" s="14"/>
      <c r="J909" s="14"/>
      <c r="L909" s="14"/>
      <c r="M909" s="16"/>
      <c r="N909" s="14"/>
      <c r="P909" s="14"/>
    </row>
    <row r="910" spans="8:16" s="13" customFormat="1" ht="15.75" customHeight="1" x14ac:dyDescent="0.2">
      <c r="H910" s="14"/>
      <c r="J910" s="14"/>
      <c r="L910" s="14"/>
      <c r="M910" s="16"/>
      <c r="N910" s="14"/>
      <c r="P910" s="14"/>
    </row>
    <row r="911" spans="8:16" s="13" customFormat="1" ht="15.75" customHeight="1" x14ac:dyDescent="0.2">
      <c r="H911" s="14"/>
      <c r="J911" s="14"/>
      <c r="L911" s="14"/>
      <c r="M911" s="16"/>
      <c r="N911" s="14"/>
      <c r="P911" s="14"/>
    </row>
    <row r="912" spans="8:16" s="13" customFormat="1" ht="15.75" customHeight="1" x14ac:dyDescent="0.2">
      <c r="H912" s="14"/>
      <c r="J912" s="14"/>
      <c r="L912" s="14"/>
      <c r="M912" s="16"/>
      <c r="N912" s="14"/>
      <c r="P912" s="14"/>
    </row>
    <row r="913" spans="8:16" s="13" customFormat="1" ht="15.75" customHeight="1" x14ac:dyDescent="0.2">
      <c r="H913" s="14"/>
      <c r="J913" s="14"/>
      <c r="L913" s="14"/>
      <c r="M913" s="16"/>
      <c r="N913" s="14"/>
      <c r="P913" s="14"/>
    </row>
    <row r="914" spans="8:16" s="13" customFormat="1" ht="15.75" customHeight="1" x14ac:dyDescent="0.2">
      <c r="H914" s="14"/>
      <c r="J914" s="14"/>
      <c r="L914" s="14"/>
      <c r="M914" s="16"/>
      <c r="N914" s="14"/>
      <c r="P914" s="14"/>
    </row>
    <row r="915" spans="8:16" s="13" customFormat="1" ht="15.75" customHeight="1" x14ac:dyDescent="0.2">
      <c r="H915" s="14"/>
      <c r="J915" s="14"/>
      <c r="L915" s="14"/>
      <c r="M915" s="16"/>
      <c r="N915" s="14"/>
      <c r="P915" s="14"/>
    </row>
    <row r="916" spans="8:16" s="13" customFormat="1" ht="15.75" customHeight="1" x14ac:dyDescent="0.2">
      <c r="H916" s="14"/>
      <c r="J916" s="14"/>
      <c r="L916" s="14"/>
      <c r="M916" s="16"/>
      <c r="N916" s="14"/>
      <c r="P916" s="14"/>
    </row>
    <row r="917" spans="8:16" s="13" customFormat="1" ht="15.75" customHeight="1" x14ac:dyDescent="0.2">
      <c r="H917" s="14"/>
      <c r="J917" s="14"/>
      <c r="L917" s="14"/>
      <c r="M917" s="16"/>
      <c r="N917" s="14"/>
      <c r="P917" s="14"/>
    </row>
    <row r="918" spans="8:16" s="13" customFormat="1" ht="15.75" customHeight="1" x14ac:dyDescent="0.2">
      <c r="H918" s="14"/>
      <c r="J918" s="14"/>
      <c r="L918" s="14"/>
      <c r="M918" s="16"/>
      <c r="N918" s="14"/>
      <c r="P918" s="14"/>
    </row>
    <row r="919" spans="8:16" s="13" customFormat="1" ht="15.75" customHeight="1" x14ac:dyDescent="0.2">
      <c r="H919" s="14"/>
      <c r="J919" s="14"/>
      <c r="L919" s="14"/>
      <c r="M919" s="16"/>
      <c r="N919" s="14"/>
      <c r="P919" s="14"/>
    </row>
    <row r="920" spans="8:16" s="13" customFormat="1" ht="15.75" customHeight="1" x14ac:dyDescent="0.2">
      <c r="H920" s="14"/>
      <c r="J920" s="14"/>
      <c r="L920" s="14"/>
      <c r="M920" s="16"/>
      <c r="N920" s="14"/>
      <c r="P920" s="14"/>
    </row>
    <row r="921" spans="8:16" s="13" customFormat="1" ht="15.75" customHeight="1" x14ac:dyDescent="0.2">
      <c r="H921" s="14"/>
      <c r="J921" s="14"/>
      <c r="L921" s="14"/>
      <c r="M921" s="16"/>
      <c r="N921" s="14"/>
      <c r="P921" s="14"/>
    </row>
    <row r="922" spans="8:16" s="13" customFormat="1" ht="15.75" customHeight="1" x14ac:dyDescent="0.2">
      <c r="H922" s="14"/>
      <c r="J922" s="14"/>
      <c r="L922" s="14"/>
      <c r="M922" s="16"/>
      <c r="N922" s="14"/>
      <c r="P922" s="14"/>
    </row>
    <row r="923" spans="8:16" s="13" customFormat="1" ht="15.75" customHeight="1" x14ac:dyDescent="0.2">
      <c r="H923" s="14"/>
      <c r="J923" s="14"/>
      <c r="L923" s="14"/>
      <c r="M923" s="16"/>
      <c r="N923" s="14"/>
      <c r="P923" s="14"/>
    </row>
    <row r="924" spans="8:16" s="13" customFormat="1" ht="15.75" customHeight="1" x14ac:dyDescent="0.2">
      <c r="H924" s="14"/>
      <c r="J924" s="14"/>
      <c r="L924" s="14"/>
      <c r="M924" s="16"/>
      <c r="N924" s="14"/>
      <c r="P924" s="14"/>
    </row>
    <row r="925" spans="8:16" s="13" customFormat="1" ht="15.75" customHeight="1" x14ac:dyDescent="0.2">
      <c r="H925" s="14"/>
      <c r="J925" s="14"/>
      <c r="L925" s="14"/>
      <c r="M925" s="16"/>
      <c r="N925" s="14"/>
      <c r="P925" s="14"/>
    </row>
    <row r="926" spans="8:16" s="13" customFormat="1" ht="15.75" customHeight="1" x14ac:dyDescent="0.2">
      <c r="H926" s="14"/>
      <c r="J926" s="14"/>
      <c r="L926" s="14"/>
      <c r="M926" s="16"/>
      <c r="N926" s="14"/>
      <c r="P926" s="14"/>
    </row>
    <row r="927" spans="8:16" s="13" customFormat="1" ht="15.75" customHeight="1" x14ac:dyDescent="0.2">
      <c r="H927" s="14"/>
      <c r="J927" s="14"/>
      <c r="L927" s="14"/>
      <c r="M927" s="16"/>
      <c r="N927" s="14"/>
      <c r="P927" s="14"/>
    </row>
    <row r="928" spans="8:16" s="13" customFormat="1" ht="15.75" customHeight="1" x14ac:dyDescent="0.2">
      <c r="H928" s="14"/>
      <c r="J928" s="14"/>
      <c r="L928" s="14"/>
      <c r="M928" s="16"/>
      <c r="N928" s="14"/>
      <c r="P928" s="14"/>
    </row>
    <row r="929" spans="8:16" s="13" customFormat="1" ht="15.75" customHeight="1" x14ac:dyDescent="0.2">
      <c r="H929" s="14"/>
      <c r="J929" s="14"/>
      <c r="L929" s="14"/>
      <c r="M929" s="16"/>
      <c r="N929" s="14"/>
      <c r="P929" s="14"/>
    </row>
    <row r="930" spans="8:16" s="13" customFormat="1" ht="15.75" customHeight="1" x14ac:dyDescent="0.2">
      <c r="H930" s="14"/>
      <c r="J930" s="14"/>
      <c r="L930" s="14"/>
      <c r="M930" s="16"/>
      <c r="N930" s="14"/>
      <c r="P930" s="14"/>
    </row>
    <row r="931" spans="8:16" s="13" customFormat="1" ht="15.75" customHeight="1" x14ac:dyDescent="0.2">
      <c r="H931" s="14"/>
      <c r="J931" s="14"/>
      <c r="L931" s="14"/>
      <c r="M931" s="16"/>
      <c r="N931" s="14"/>
      <c r="P931" s="14"/>
    </row>
    <row r="932" spans="8:16" s="13" customFormat="1" ht="15.75" customHeight="1" x14ac:dyDescent="0.2">
      <c r="H932" s="14"/>
      <c r="J932" s="14"/>
      <c r="L932" s="14"/>
      <c r="M932" s="16"/>
      <c r="N932" s="14"/>
      <c r="P932" s="14"/>
    </row>
    <row r="933" spans="8:16" s="13" customFormat="1" ht="15.75" customHeight="1" x14ac:dyDescent="0.2">
      <c r="H933" s="14"/>
      <c r="J933" s="14"/>
      <c r="L933" s="14"/>
      <c r="M933" s="16"/>
      <c r="N933" s="14"/>
      <c r="P933" s="14"/>
    </row>
    <row r="934" spans="8:16" s="13" customFormat="1" ht="15.75" customHeight="1" x14ac:dyDescent="0.2">
      <c r="H934" s="14"/>
      <c r="J934" s="14"/>
      <c r="L934" s="14"/>
      <c r="M934" s="16"/>
      <c r="N934" s="14"/>
      <c r="P934" s="14"/>
    </row>
    <row r="935" spans="8:16" s="13" customFormat="1" ht="15.75" customHeight="1" x14ac:dyDescent="0.2">
      <c r="H935" s="14"/>
      <c r="J935" s="14"/>
      <c r="L935" s="14"/>
      <c r="M935" s="16"/>
      <c r="N935" s="14"/>
      <c r="P935" s="14"/>
    </row>
    <row r="936" spans="8:16" s="13" customFormat="1" ht="15.75" customHeight="1" x14ac:dyDescent="0.2">
      <c r="H936" s="14"/>
      <c r="J936" s="14"/>
      <c r="L936" s="14"/>
      <c r="M936" s="16"/>
      <c r="N936" s="14"/>
      <c r="P936" s="14"/>
    </row>
    <row r="937" spans="8:16" s="13" customFormat="1" ht="15.75" customHeight="1" x14ac:dyDescent="0.2">
      <c r="H937" s="14"/>
      <c r="J937" s="14"/>
      <c r="L937" s="14"/>
      <c r="M937" s="16"/>
      <c r="N937" s="14"/>
      <c r="P937" s="14"/>
    </row>
    <row r="938" spans="8:16" s="13" customFormat="1" ht="15.75" customHeight="1" x14ac:dyDescent="0.2">
      <c r="H938" s="14"/>
      <c r="J938" s="14"/>
      <c r="L938" s="14"/>
      <c r="M938" s="16"/>
      <c r="N938" s="14"/>
      <c r="P938" s="14"/>
    </row>
    <row r="939" spans="8:16" s="13" customFormat="1" ht="15.75" customHeight="1" x14ac:dyDescent="0.2">
      <c r="H939" s="14"/>
      <c r="J939" s="14"/>
      <c r="L939" s="14"/>
      <c r="M939" s="16"/>
      <c r="N939" s="14"/>
      <c r="P939" s="14"/>
    </row>
    <row r="940" spans="8:16" s="13" customFormat="1" ht="15.75" customHeight="1" x14ac:dyDescent="0.2">
      <c r="H940" s="14"/>
      <c r="J940" s="14"/>
      <c r="L940" s="14"/>
      <c r="M940" s="16"/>
      <c r="N940" s="14"/>
      <c r="P940" s="14"/>
    </row>
    <row r="941" spans="8:16" s="13" customFormat="1" ht="15.75" customHeight="1" x14ac:dyDescent="0.2">
      <c r="H941" s="14"/>
      <c r="J941" s="14"/>
      <c r="L941" s="14"/>
      <c r="M941" s="16"/>
      <c r="N941" s="14"/>
      <c r="P941" s="14"/>
    </row>
    <row r="942" spans="8:16" s="13" customFormat="1" ht="15.75" customHeight="1" x14ac:dyDescent="0.2">
      <c r="H942" s="14"/>
      <c r="J942" s="14"/>
      <c r="L942" s="14"/>
      <c r="M942" s="16"/>
      <c r="N942" s="14"/>
      <c r="P942" s="14"/>
    </row>
    <row r="943" spans="8:16" s="13" customFormat="1" ht="15.75" customHeight="1" x14ac:dyDescent="0.2">
      <c r="H943" s="14"/>
      <c r="J943" s="14"/>
      <c r="L943" s="14"/>
      <c r="M943" s="16"/>
      <c r="N943" s="14"/>
      <c r="P943" s="14"/>
    </row>
    <row r="944" spans="8:16" s="13" customFormat="1" ht="15.75" customHeight="1" x14ac:dyDescent="0.2">
      <c r="H944" s="14"/>
      <c r="J944" s="14"/>
      <c r="L944" s="14"/>
      <c r="M944" s="16"/>
      <c r="N944" s="14"/>
      <c r="P944" s="14"/>
    </row>
    <row r="945" spans="8:16" s="13" customFormat="1" ht="15.75" customHeight="1" x14ac:dyDescent="0.2">
      <c r="H945" s="14"/>
      <c r="J945" s="14"/>
      <c r="L945" s="14"/>
      <c r="M945" s="16"/>
      <c r="N945" s="14"/>
      <c r="P945" s="14"/>
    </row>
    <row r="946" spans="8:16" s="13" customFormat="1" ht="15.75" customHeight="1" x14ac:dyDescent="0.2">
      <c r="H946" s="14"/>
      <c r="J946" s="14"/>
      <c r="L946" s="14"/>
      <c r="M946" s="16"/>
      <c r="N946" s="14"/>
      <c r="P946" s="14"/>
    </row>
    <row r="947" spans="8:16" s="13" customFormat="1" ht="15.75" customHeight="1" x14ac:dyDescent="0.2">
      <c r="H947" s="14"/>
      <c r="J947" s="14"/>
      <c r="L947" s="14"/>
      <c r="M947" s="16"/>
      <c r="N947" s="14"/>
      <c r="P947" s="14"/>
    </row>
    <row r="948" spans="8:16" s="13" customFormat="1" ht="15.75" customHeight="1" x14ac:dyDescent="0.2">
      <c r="H948" s="14"/>
      <c r="J948" s="14"/>
      <c r="L948" s="14"/>
      <c r="M948" s="16"/>
      <c r="N948" s="14"/>
      <c r="P948" s="14"/>
    </row>
    <row r="949" spans="8:16" s="13" customFormat="1" ht="15.75" customHeight="1" x14ac:dyDescent="0.2">
      <c r="H949" s="14"/>
      <c r="J949" s="14"/>
      <c r="L949" s="14"/>
      <c r="M949" s="16"/>
      <c r="N949" s="14"/>
      <c r="P949" s="14"/>
    </row>
    <row r="950" spans="8:16" s="13" customFormat="1" ht="15.75" customHeight="1" x14ac:dyDescent="0.2">
      <c r="H950" s="14"/>
      <c r="J950" s="14"/>
      <c r="L950" s="14"/>
      <c r="M950" s="16"/>
      <c r="N950" s="14"/>
      <c r="P950" s="14"/>
    </row>
    <row r="951" spans="8:16" s="13" customFormat="1" ht="15.75" customHeight="1" x14ac:dyDescent="0.2">
      <c r="H951" s="14"/>
      <c r="J951" s="14"/>
      <c r="L951" s="14"/>
      <c r="M951" s="16"/>
      <c r="N951" s="14"/>
      <c r="P951" s="14"/>
    </row>
    <row r="952" spans="8:16" s="13" customFormat="1" ht="15.75" customHeight="1" x14ac:dyDescent="0.2">
      <c r="H952" s="14"/>
      <c r="J952" s="14"/>
      <c r="L952" s="14"/>
      <c r="M952" s="16"/>
      <c r="N952" s="14"/>
      <c r="P952" s="14"/>
    </row>
    <row r="953" spans="8:16" s="13" customFormat="1" ht="15.75" customHeight="1" x14ac:dyDescent="0.2">
      <c r="H953" s="14"/>
      <c r="J953" s="14"/>
      <c r="L953" s="14"/>
      <c r="M953" s="16"/>
      <c r="N953" s="14"/>
      <c r="P953" s="14"/>
    </row>
    <row r="954" spans="8:16" s="13" customFormat="1" ht="15.75" customHeight="1" x14ac:dyDescent="0.2">
      <c r="H954" s="14"/>
      <c r="J954" s="14"/>
      <c r="L954" s="14"/>
      <c r="M954" s="16"/>
      <c r="N954" s="14"/>
      <c r="P954" s="14"/>
    </row>
    <row r="955" spans="8:16" s="13" customFormat="1" ht="15.75" customHeight="1" x14ac:dyDescent="0.2">
      <c r="H955" s="14"/>
      <c r="J955" s="14"/>
      <c r="L955" s="14"/>
      <c r="M955" s="16"/>
      <c r="N955" s="14"/>
      <c r="P955" s="14"/>
    </row>
    <row r="956" spans="8:16" s="13" customFormat="1" ht="15.75" customHeight="1" x14ac:dyDescent="0.2">
      <c r="H956" s="14"/>
      <c r="J956" s="14"/>
      <c r="L956" s="14"/>
      <c r="M956" s="16"/>
      <c r="N956" s="14"/>
      <c r="P956" s="14"/>
    </row>
    <row r="957" spans="8:16" s="13" customFormat="1" ht="15.75" customHeight="1" x14ac:dyDescent="0.2">
      <c r="H957" s="14"/>
      <c r="J957" s="14"/>
      <c r="L957" s="14"/>
      <c r="M957" s="16"/>
      <c r="N957" s="14"/>
      <c r="P957" s="14"/>
    </row>
    <row r="958" spans="8:16" s="13" customFormat="1" ht="15.75" customHeight="1" x14ac:dyDescent="0.2">
      <c r="H958" s="14"/>
      <c r="J958" s="14"/>
      <c r="L958" s="14"/>
      <c r="M958" s="16"/>
      <c r="N958" s="14"/>
      <c r="P958" s="14"/>
    </row>
    <row r="959" spans="8:16" s="13" customFormat="1" ht="15.75" customHeight="1" x14ac:dyDescent="0.2">
      <c r="H959" s="14"/>
      <c r="J959" s="14"/>
      <c r="L959" s="14"/>
      <c r="M959" s="16"/>
      <c r="N959" s="14"/>
      <c r="P959" s="14"/>
    </row>
    <row r="960" spans="8:16" s="13" customFormat="1" ht="15.75" customHeight="1" x14ac:dyDescent="0.2">
      <c r="H960" s="14"/>
      <c r="J960" s="14"/>
      <c r="L960" s="14"/>
      <c r="M960" s="16"/>
      <c r="N960" s="14"/>
      <c r="P960" s="14"/>
    </row>
    <row r="961" spans="8:16" s="13" customFormat="1" ht="15.75" customHeight="1" x14ac:dyDescent="0.2">
      <c r="H961" s="14"/>
      <c r="J961" s="14"/>
      <c r="L961" s="14"/>
      <c r="M961" s="16"/>
      <c r="N961" s="14"/>
      <c r="P961" s="14"/>
    </row>
    <row r="962" spans="8:16" s="13" customFormat="1" ht="15.75" customHeight="1" x14ac:dyDescent="0.2">
      <c r="H962" s="14"/>
      <c r="J962" s="14"/>
      <c r="L962" s="14"/>
      <c r="M962" s="16"/>
      <c r="N962" s="14"/>
      <c r="P962" s="14"/>
    </row>
    <row r="963" spans="8:16" s="13" customFormat="1" ht="15.75" customHeight="1" x14ac:dyDescent="0.2">
      <c r="H963" s="14"/>
      <c r="J963" s="14"/>
      <c r="L963" s="14"/>
      <c r="M963" s="16"/>
      <c r="N963" s="14"/>
      <c r="P963" s="14"/>
    </row>
    <row r="964" spans="8:16" s="13" customFormat="1" ht="15.75" customHeight="1" x14ac:dyDescent="0.2">
      <c r="H964" s="14"/>
      <c r="J964" s="14"/>
      <c r="L964" s="14"/>
      <c r="M964" s="16"/>
      <c r="N964" s="14"/>
      <c r="P964" s="14"/>
    </row>
    <row r="965" spans="8:16" s="13" customFormat="1" ht="15.75" customHeight="1" x14ac:dyDescent="0.2">
      <c r="H965" s="14"/>
      <c r="J965" s="14"/>
      <c r="L965" s="14"/>
      <c r="M965" s="16"/>
      <c r="N965" s="14"/>
      <c r="P965" s="14"/>
    </row>
    <row r="966" spans="8:16" s="13" customFormat="1" ht="15.75" customHeight="1" x14ac:dyDescent="0.2">
      <c r="H966" s="14"/>
      <c r="J966" s="14"/>
      <c r="L966" s="14"/>
      <c r="M966" s="16"/>
      <c r="N966" s="14"/>
      <c r="P966" s="14"/>
    </row>
    <row r="967" spans="8:16" s="13" customFormat="1" ht="15.75" customHeight="1" x14ac:dyDescent="0.2">
      <c r="H967" s="14"/>
      <c r="J967" s="14"/>
      <c r="L967" s="14"/>
      <c r="M967" s="16"/>
      <c r="N967" s="14"/>
      <c r="P967" s="14"/>
    </row>
    <row r="968" spans="8:16" s="13" customFormat="1" ht="15.75" customHeight="1" x14ac:dyDescent="0.2">
      <c r="H968" s="14"/>
      <c r="J968" s="14"/>
      <c r="L968" s="14"/>
      <c r="M968" s="16"/>
      <c r="N968" s="14"/>
      <c r="P968" s="14"/>
    </row>
    <row r="969" spans="8:16" s="13" customFormat="1" ht="15.75" customHeight="1" x14ac:dyDescent="0.2">
      <c r="H969" s="14"/>
      <c r="J969" s="14"/>
      <c r="L969" s="14"/>
      <c r="M969" s="16"/>
      <c r="N969" s="14"/>
      <c r="P969" s="14"/>
    </row>
    <row r="970" spans="8:16" s="13" customFormat="1" ht="15.75" customHeight="1" x14ac:dyDescent="0.2">
      <c r="H970" s="14"/>
      <c r="J970" s="14"/>
      <c r="L970" s="14"/>
      <c r="M970" s="16"/>
      <c r="N970" s="14"/>
      <c r="P970" s="14"/>
    </row>
    <row r="971" spans="8:16" s="13" customFormat="1" ht="15.75" customHeight="1" x14ac:dyDescent="0.2">
      <c r="H971" s="14"/>
      <c r="J971" s="14"/>
      <c r="L971" s="14"/>
      <c r="M971" s="16"/>
      <c r="N971" s="14"/>
      <c r="P971" s="14"/>
    </row>
    <row r="972" spans="8:16" s="13" customFormat="1" ht="15.75" customHeight="1" x14ac:dyDescent="0.2">
      <c r="H972" s="14"/>
      <c r="J972" s="14"/>
      <c r="L972" s="14"/>
      <c r="M972" s="16"/>
      <c r="N972" s="14"/>
      <c r="P972" s="14"/>
    </row>
    <row r="973" spans="8:16" s="13" customFormat="1" ht="15.75" customHeight="1" x14ac:dyDescent="0.2">
      <c r="H973" s="14"/>
      <c r="J973" s="14"/>
      <c r="L973" s="14"/>
      <c r="M973" s="16"/>
      <c r="N973" s="14"/>
      <c r="P973" s="14"/>
    </row>
    <row r="974" spans="8:16" s="13" customFormat="1" ht="15.75" customHeight="1" x14ac:dyDescent="0.2">
      <c r="H974" s="14"/>
      <c r="J974" s="14"/>
      <c r="L974" s="14"/>
      <c r="M974" s="16"/>
      <c r="N974" s="14"/>
      <c r="P974" s="14"/>
    </row>
    <row r="975" spans="8:16" s="13" customFormat="1" ht="15.75" customHeight="1" x14ac:dyDescent="0.2">
      <c r="H975" s="14"/>
      <c r="J975" s="14"/>
      <c r="L975" s="14"/>
      <c r="M975" s="16"/>
      <c r="N975" s="14"/>
      <c r="P975" s="14"/>
    </row>
    <row r="976" spans="8:16" s="13" customFormat="1" ht="15.75" customHeight="1" x14ac:dyDescent="0.2">
      <c r="H976" s="14"/>
      <c r="J976" s="14"/>
      <c r="L976" s="14"/>
      <c r="M976" s="16"/>
      <c r="N976" s="14"/>
      <c r="P976" s="14"/>
    </row>
    <row r="977" spans="8:16" s="13" customFormat="1" ht="15.75" customHeight="1" x14ac:dyDescent="0.2">
      <c r="H977" s="14"/>
      <c r="J977" s="14"/>
      <c r="L977" s="14"/>
      <c r="M977" s="16"/>
      <c r="N977" s="14"/>
      <c r="P977" s="14"/>
    </row>
    <row r="978" spans="8:16" s="13" customFormat="1" ht="15.75" customHeight="1" x14ac:dyDescent="0.2">
      <c r="H978" s="14"/>
      <c r="J978" s="14"/>
      <c r="L978" s="14"/>
      <c r="M978" s="16"/>
      <c r="N978" s="14"/>
      <c r="P978" s="14"/>
    </row>
    <row r="979" spans="8:16" s="13" customFormat="1" ht="15.75" customHeight="1" x14ac:dyDescent="0.2">
      <c r="H979" s="14"/>
      <c r="J979" s="14"/>
      <c r="L979" s="14"/>
      <c r="M979" s="16"/>
      <c r="N979" s="14"/>
      <c r="P979" s="14"/>
    </row>
    <row r="980" spans="8:16" s="13" customFormat="1" ht="15.75" customHeight="1" x14ac:dyDescent="0.2">
      <c r="H980" s="14"/>
      <c r="J980" s="14"/>
      <c r="L980" s="14"/>
      <c r="M980" s="16"/>
      <c r="N980" s="14"/>
      <c r="P980" s="14"/>
    </row>
    <row r="981" spans="8:16" s="13" customFormat="1" ht="15.75" customHeight="1" x14ac:dyDescent="0.2">
      <c r="H981" s="14"/>
      <c r="J981" s="14"/>
      <c r="L981" s="14"/>
      <c r="M981" s="16"/>
      <c r="N981" s="14"/>
      <c r="P981" s="14"/>
    </row>
    <row r="982" spans="8:16" s="13" customFormat="1" ht="15" customHeight="1" x14ac:dyDescent="0.2">
      <c r="H982" s="17"/>
      <c r="J982" s="17"/>
      <c r="L982" s="17"/>
      <c r="N982" s="17"/>
      <c r="P982" s="17"/>
    </row>
  </sheetData>
  <mergeCells count="15">
    <mergeCell ref="AE1:AE2"/>
    <mergeCell ref="AJ1:AJ2"/>
    <mergeCell ref="AK1:AK2"/>
    <mergeCell ref="AL1:AL2"/>
    <mergeCell ref="J1:J2"/>
    <mergeCell ref="L1:P1"/>
    <mergeCell ref="B1:B2"/>
    <mergeCell ref="K1:K2"/>
    <mergeCell ref="H1:H2"/>
    <mergeCell ref="G1:G2"/>
    <mergeCell ref="F1:F2"/>
    <mergeCell ref="E1:E2"/>
    <mergeCell ref="D1:D2"/>
    <mergeCell ref="C1:C2"/>
    <mergeCell ref="I1:I2"/>
  </mergeCells>
  <printOptions horizontalCentered="1" verticalCentered="1"/>
  <pageMargins left="0.78740157480314965" right="0.78740157480314965" top="0.78740157480314965" bottom="0.78740157480314965" header="0.39370078740157483" footer="0.39370078740157483"/>
  <pageSetup paperSize="5" scale="22" fitToHeight="0" orientation="landscape" r:id="rId1"/>
  <headerFooter>
    <oddHeader>&amp;L&amp;G
&amp;12EVALUACIÓN DE PROYECTOS DE COOPERACIÓN SUR SUR
Código: M-FO-031 | Versión: 04 | Fecha: Febrero 13 de 2024 &amp;R&amp;12&amp;G</oddHeader>
    <oddFooter xml:space="preserve">&amp;L&amp;12Carrera 10 No. 97A-13, Piso 6, Torre A | Bogotá D.C. | PBX: (+57) 601 601 2424 
Línea gratuita nacional: 018000413795 | Código postal: 110221 | www.apccolombia.gov.co
Página: &amp;P/&amp;N
&amp;C&amp;8
</oddFooter>
  </headerFooter>
  <rowBreaks count="1" manualBreakCount="1">
    <brk id="57" max="37" man="1"/>
  </rowBreaks>
  <legacyDrawing r:id="rId2"/>
  <legacyDrawingHF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'N:\2024\VARIOS\JUNTA DE COMIXTAS\ACTUALIZACION DE LOS FORMATOS\[PROPUESTA Matriz de Evaluación de Proyectos para COMIXTAS (1).xlsx]Hoja2'!#REF!</xm:f>
          </x14:formula1>
          <xm:sqref>K3:K95</xm:sqref>
        </x14:dataValidation>
        <x14:dataValidation type="list" allowBlank="1" showInputMessage="1" showErrorMessage="1">
          <x14:formula1>
            <xm:f>'Lista desplegable'!$A$8:$A$13</xm:f>
          </x14:formula1>
          <xm:sqref>E3:E95 G3:G95</xm:sqref>
        </x14:dataValidation>
        <x14:dataValidation type="list" allowBlank="1" showInputMessage="1" showErrorMessage="1">
          <x14:formula1>
            <xm:f>'Lista desplegable'!$A$24:$A$27</xm:f>
          </x14:formula1>
          <xm:sqref>H3:H95</xm:sqref>
        </x14:dataValidation>
        <x14:dataValidation type="list" allowBlank="1" showInputMessage="1" showErrorMessage="1">
          <x14:formula1>
            <xm:f>'Lista desplegable'!$A$17:$A$21</xm:f>
          </x14:formula1>
          <xm:sqref>I3:I95</xm:sqref>
        </x14:dataValidation>
        <x14:dataValidation type="list" allowBlank="1" showInputMessage="1" showErrorMessage="1">
          <x14:formula1>
            <xm:f>'Lista desplegable'!$A$31:$A$43</xm:f>
          </x14:formula1>
          <xm:sqref>J3:J95</xm:sqref>
        </x14:dataValidation>
        <x14:dataValidation type="list" allowBlank="1" showInputMessage="1" showErrorMessage="1">
          <x14:formula1>
            <xm:f>'Lista desplegable'!$A$2:$A$4</xm:f>
          </x14:formula1>
          <xm:sqref>B3:B95</xm:sqref>
        </x14:dataValidation>
        <x14:dataValidation type="list" allowBlank="1" showInputMessage="1" showErrorMessage="1">
          <x14:formula1>
            <xm:f>'Lista desplegable'!$B$2:$B$3</xm:f>
          </x14:formula1>
          <xm:sqref>L3:P95 AG3:AG95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19" zoomScaleNormal="100" workbookViewId="0">
      <selection activeCell="A10" sqref="A10:B10"/>
    </sheetView>
  </sheetViews>
  <sheetFormatPr baseColWidth="10" defaultRowHeight="15" x14ac:dyDescent="0.2"/>
  <cols>
    <col min="1" max="1" width="23.140625" style="42" customWidth="1"/>
    <col min="2" max="2" width="100.7109375" style="41" customWidth="1"/>
    <col min="3" max="16384" width="11.42578125" style="41"/>
  </cols>
  <sheetData>
    <row r="1" spans="1:2" ht="21.75" customHeight="1" x14ac:dyDescent="0.2">
      <c r="A1" s="66" t="s">
        <v>74</v>
      </c>
      <c r="B1" s="66"/>
    </row>
    <row r="2" spans="1:2" ht="21.75" customHeight="1" x14ac:dyDescent="0.2">
      <c r="A2" s="2" t="s">
        <v>75</v>
      </c>
      <c r="B2" s="39" t="s">
        <v>76</v>
      </c>
    </row>
    <row r="3" spans="1:2" ht="21" customHeight="1" x14ac:dyDescent="0.2">
      <c r="A3" s="66" t="s">
        <v>15</v>
      </c>
      <c r="B3" s="66"/>
    </row>
    <row r="4" spans="1:2" ht="31.5" customHeight="1" x14ac:dyDescent="0.2">
      <c r="A4" s="67" t="s">
        <v>16</v>
      </c>
      <c r="B4" s="67"/>
    </row>
    <row r="5" spans="1:2" ht="48.75" customHeight="1" x14ac:dyDescent="0.2">
      <c r="A5" s="3" t="s">
        <v>96</v>
      </c>
      <c r="B5" s="3" t="s">
        <v>17</v>
      </c>
    </row>
    <row r="6" spans="1:2" ht="47.25" customHeight="1" x14ac:dyDescent="0.2">
      <c r="A6" s="3" t="s">
        <v>18</v>
      </c>
      <c r="B6" s="3" t="s">
        <v>19</v>
      </c>
    </row>
    <row r="7" spans="1:2" ht="61.5" customHeight="1" x14ac:dyDescent="0.2">
      <c r="A7" s="3" t="s">
        <v>20</v>
      </c>
      <c r="B7" s="3" t="s">
        <v>21</v>
      </c>
    </row>
    <row r="8" spans="1:2" ht="63.75" customHeight="1" x14ac:dyDescent="0.2">
      <c r="A8" s="3" t="s">
        <v>107</v>
      </c>
      <c r="B8" s="3" t="s">
        <v>22</v>
      </c>
    </row>
    <row r="9" spans="1:2" ht="92.25" customHeight="1" x14ac:dyDescent="0.2">
      <c r="A9" s="3" t="s">
        <v>23</v>
      </c>
      <c r="B9" s="3" t="s">
        <v>24</v>
      </c>
    </row>
    <row r="10" spans="1:2" ht="24.75" customHeight="1" x14ac:dyDescent="0.2">
      <c r="A10" s="68" t="s">
        <v>25</v>
      </c>
      <c r="B10" s="68"/>
    </row>
    <row r="11" spans="1:2" ht="139.5" customHeight="1" x14ac:dyDescent="0.2">
      <c r="A11" s="3" t="s">
        <v>71</v>
      </c>
      <c r="B11" s="3" t="s">
        <v>111</v>
      </c>
    </row>
    <row r="12" spans="1:2" ht="111" customHeight="1" x14ac:dyDescent="0.2">
      <c r="A12" s="3" t="s">
        <v>0</v>
      </c>
      <c r="B12" s="3" t="s">
        <v>112</v>
      </c>
    </row>
    <row r="13" spans="1:2" ht="182.25" customHeight="1" x14ac:dyDescent="0.2">
      <c r="A13" s="3" t="s">
        <v>72</v>
      </c>
      <c r="B13" s="3" t="s">
        <v>113</v>
      </c>
    </row>
    <row r="14" spans="1:2" ht="122.25" customHeight="1" x14ac:dyDescent="0.2">
      <c r="A14" s="3" t="s">
        <v>11</v>
      </c>
      <c r="B14" s="3" t="s">
        <v>114</v>
      </c>
    </row>
    <row r="15" spans="1:2" ht="121.5" customHeight="1" x14ac:dyDescent="0.2">
      <c r="A15" s="3" t="s">
        <v>108</v>
      </c>
      <c r="B15" s="3" t="s">
        <v>115</v>
      </c>
    </row>
    <row r="16" spans="1:2" ht="78" customHeight="1" x14ac:dyDescent="0.2">
      <c r="A16" s="3" t="s">
        <v>109</v>
      </c>
      <c r="B16" s="3" t="s">
        <v>116</v>
      </c>
    </row>
    <row r="17" spans="1:2" ht="108" customHeight="1" x14ac:dyDescent="0.2">
      <c r="A17" s="3" t="s">
        <v>12</v>
      </c>
      <c r="B17" s="3" t="s">
        <v>117</v>
      </c>
    </row>
    <row r="18" spans="1:2" ht="24.75" customHeight="1" x14ac:dyDescent="0.2">
      <c r="A18" s="68" t="s">
        <v>26</v>
      </c>
      <c r="B18" s="68"/>
    </row>
    <row r="19" spans="1:2" ht="48" customHeight="1" x14ac:dyDescent="0.2">
      <c r="A19" s="3" t="s">
        <v>13</v>
      </c>
      <c r="B19" s="3" t="s">
        <v>27</v>
      </c>
    </row>
    <row r="20" spans="1:2" ht="198" customHeight="1" x14ac:dyDescent="0.2">
      <c r="A20" s="3" t="s">
        <v>73</v>
      </c>
      <c r="B20" s="3" t="s">
        <v>118</v>
      </c>
    </row>
    <row r="21" spans="1:2" ht="48.75" customHeight="1" x14ac:dyDescent="0.2">
      <c r="A21" s="3" t="s">
        <v>110</v>
      </c>
      <c r="B21" s="3" t="s">
        <v>64</v>
      </c>
    </row>
    <row r="22" spans="1:2" ht="30" customHeight="1" x14ac:dyDescent="0.2">
      <c r="A22" s="40"/>
      <c r="B22" s="40"/>
    </row>
    <row r="23" spans="1:2" ht="3" customHeight="1" x14ac:dyDescent="0.2">
      <c r="A23" s="4"/>
      <c r="B23" s="5"/>
    </row>
    <row r="24" spans="1:2" ht="30" customHeight="1" x14ac:dyDescent="0.2">
      <c r="A24" s="6"/>
      <c r="B24" s="7"/>
    </row>
  </sheetData>
  <mergeCells count="5">
    <mergeCell ref="A1:B1"/>
    <mergeCell ref="A3:B3"/>
    <mergeCell ref="A4:B4"/>
    <mergeCell ref="A10:B10"/>
    <mergeCell ref="A18:B18"/>
  </mergeCells>
  <printOptions horizontalCentered="1" verticalCentered="1"/>
  <pageMargins left="0.78740157480314965" right="0.78740157480314965" top="1.1811023622047245" bottom="0.78740157480314965" header="0.39370078740157483" footer="0.39370078740157483"/>
  <pageSetup scale="70" orientation="portrait" r:id="rId1"/>
  <headerFooter>
    <oddHeader>&amp;L&amp;12&amp;G
EVALUACIÓN DE PROYECTOS DE COOPERACIÓN SUR SUR
Código: M-FO-031 | Versión: 04 | Fecha: Febrero 13 de 2024 &amp;R&amp;G</oddHeader>
    <oddFooter>&amp;L&amp;12Carrera 10 No. 97A-13, Piso 6, Torre A | Bogotá D.C. | PBX: (+57) 601 601 2424 
Línea gratuita nacional: 018000413795 | Código postal: 110221 | www.apccolombia.gov.co
Página: &amp;P/&amp;N</oddFooter>
  </headerFooter>
  <rowBreaks count="1" manualBreakCount="1">
    <brk id="13" max="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37" workbookViewId="0">
      <selection activeCell="F31" sqref="F31"/>
    </sheetView>
  </sheetViews>
  <sheetFormatPr baseColWidth="10" defaultRowHeight="15" x14ac:dyDescent="0.2"/>
  <cols>
    <col min="1" max="2" width="11.42578125" style="10"/>
    <col min="3" max="12" width="11.42578125" style="1"/>
    <col min="13" max="13" width="12.28515625" style="1" bestFit="1" customWidth="1"/>
    <col min="14" max="16384" width="11.42578125" style="1"/>
  </cols>
  <sheetData>
    <row r="1" spans="1:2" ht="15.75" x14ac:dyDescent="0.2">
      <c r="A1" s="9" t="s">
        <v>28</v>
      </c>
      <c r="B1" s="9" t="s">
        <v>29</v>
      </c>
    </row>
    <row r="2" spans="1:2" x14ac:dyDescent="0.2">
      <c r="A2" s="10" t="s">
        <v>62</v>
      </c>
      <c r="B2" s="10" t="s">
        <v>1</v>
      </c>
    </row>
    <row r="3" spans="1:2" x14ac:dyDescent="0.2">
      <c r="A3" s="10" t="s">
        <v>63</v>
      </c>
      <c r="B3" s="10" t="s">
        <v>2</v>
      </c>
    </row>
    <row r="4" spans="1:2" x14ac:dyDescent="0.2">
      <c r="A4" s="10" t="s">
        <v>106</v>
      </c>
    </row>
    <row r="7" spans="1:2" s="36" customFormat="1" ht="15.75" x14ac:dyDescent="0.2">
      <c r="A7" s="9" t="s">
        <v>30</v>
      </c>
      <c r="B7" s="10"/>
    </row>
    <row r="8" spans="1:2" s="36" customFormat="1" x14ac:dyDescent="0.2">
      <c r="A8" s="10" t="s">
        <v>31</v>
      </c>
      <c r="B8" s="10"/>
    </row>
    <row r="9" spans="1:2" s="36" customFormat="1" x14ac:dyDescent="0.2">
      <c r="A9" s="10" t="s">
        <v>32</v>
      </c>
      <c r="B9" s="10"/>
    </row>
    <row r="10" spans="1:2" s="36" customFormat="1" x14ac:dyDescent="0.2">
      <c r="A10" s="10" t="s">
        <v>33</v>
      </c>
      <c r="B10" s="10"/>
    </row>
    <row r="11" spans="1:2" s="36" customFormat="1" x14ac:dyDescent="0.2">
      <c r="A11" s="10" t="s">
        <v>34</v>
      </c>
      <c r="B11" s="10"/>
    </row>
    <row r="12" spans="1:2" s="36" customFormat="1" x14ac:dyDescent="0.2">
      <c r="A12" s="10" t="s">
        <v>35</v>
      </c>
      <c r="B12" s="10"/>
    </row>
    <row r="13" spans="1:2" s="36" customFormat="1" x14ac:dyDescent="0.2">
      <c r="A13" s="10" t="s">
        <v>36</v>
      </c>
      <c r="B13" s="10"/>
    </row>
    <row r="14" spans="1:2" s="36" customFormat="1" x14ac:dyDescent="0.2">
      <c r="A14" s="10"/>
      <c r="B14" s="10"/>
    </row>
    <row r="15" spans="1:2" s="36" customFormat="1" x14ac:dyDescent="0.2">
      <c r="A15" s="10"/>
      <c r="B15" s="10"/>
    </row>
    <row r="16" spans="1:2" s="36" customFormat="1" ht="15.75" x14ac:dyDescent="0.2">
      <c r="A16" s="9" t="s">
        <v>37</v>
      </c>
      <c r="B16" s="10"/>
    </row>
    <row r="17" spans="1:13" s="36" customFormat="1" x14ac:dyDescent="0.2">
      <c r="A17" s="10" t="s">
        <v>51</v>
      </c>
      <c r="B17" s="10"/>
    </row>
    <row r="18" spans="1:13" s="36" customFormat="1" x14ac:dyDescent="0.2">
      <c r="A18" s="10" t="s">
        <v>52</v>
      </c>
      <c r="B18" s="10"/>
    </row>
    <row r="19" spans="1:13" s="36" customFormat="1" x14ac:dyDescent="0.2">
      <c r="A19" s="10" t="s">
        <v>53</v>
      </c>
      <c r="B19" s="10"/>
    </row>
    <row r="20" spans="1:13" s="36" customFormat="1" x14ac:dyDescent="0.2">
      <c r="A20" s="10" t="s">
        <v>54</v>
      </c>
      <c r="B20" s="10"/>
    </row>
    <row r="21" spans="1:13" s="36" customFormat="1" x14ac:dyDescent="0.2">
      <c r="A21" s="10" t="s">
        <v>55</v>
      </c>
      <c r="B21" s="10"/>
    </row>
    <row r="22" spans="1:13" s="36" customFormat="1" x14ac:dyDescent="0.2">
      <c r="A22" s="10"/>
      <c r="B22" s="10"/>
    </row>
    <row r="23" spans="1:13" s="36" customFormat="1" ht="15.75" x14ac:dyDescent="0.2">
      <c r="A23" s="9" t="s">
        <v>56</v>
      </c>
      <c r="B23" s="10"/>
    </row>
    <row r="24" spans="1:13" s="50" customFormat="1" ht="15.75" customHeight="1" x14ac:dyDescent="0.2">
      <c r="A24" s="47" t="s">
        <v>58</v>
      </c>
      <c r="B24" s="48"/>
      <c r="C24" s="49"/>
      <c r="D24" s="49"/>
      <c r="M24" s="51"/>
    </row>
    <row r="25" spans="1:13" s="50" customFormat="1" ht="15.75" customHeight="1" x14ac:dyDescent="0.2">
      <c r="A25" s="47" t="s">
        <v>59</v>
      </c>
      <c r="B25" s="52"/>
      <c r="C25" s="53"/>
      <c r="D25" s="53"/>
      <c r="M25" s="51"/>
    </row>
    <row r="26" spans="1:13" s="50" customFormat="1" ht="15.75" customHeight="1" x14ac:dyDescent="0.2">
      <c r="A26" s="47" t="s">
        <v>60</v>
      </c>
      <c r="B26" s="52"/>
      <c r="C26" s="53"/>
      <c r="D26" s="53"/>
      <c r="M26" s="51"/>
    </row>
    <row r="27" spans="1:13" s="50" customFormat="1" ht="15.75" customHeight="1" x14ac:dyDescent="0.2">
      <c r="A27" s="47" t="s">
        <v>61</v>
      </c>
      <c r="B27" s="52"/>
      <c r="C27" s="53"/>
      <c r="D27" s="53"/>
      <c r="M27" s="51"/>
    </row>
    <row r="28" spans="1:13" s="36" customFormat="1" x14ac:dyDescent="0.2">
      <c r="A28" s="10"/>
      <c r="B28" s="10"/>
    </row>
    <row r="29" spans="1:13" s="36" customFormat="1" x14ac:dyDescent="0.2">
      <c r="A29" s="10"/>
      <c r="B29" s="10"/>
    </row>
    <row r="30" spans="1:13" s="36" customFormat="1" ht="15.75" x14ac:dyDescent="0.2">
      <c r="A30" s="11" t="s">
        <v>57</v>
      </c>
      <c r="B30" s="10"/>
    </row>
    <row r="31" spans="1:13" s="36" customFormat="1" ht="45" x14ac:dyDescent="0.2">
      <c r="A31" s="8" t="s">
        <v>38</v>
      </c>
      <c r="B31" s="10"/>
    </row>
    <row r="32" spans="1:13" s="36" customFormat="1" ht="45" x14ac:dyDescent="0.2">
      <c r="A32" s="8" t="s">
        <v>39</v>
      </c>
      <c r="B32" s="10"/>
    </row>
    <row r="33" spans="1:2" s="36" customFormat="1" ht="45" x14ac:dyDescent="0.2">
      <c r="A33" s="8" t="s">
        <v>40</v>
      </c>
      <c r="B33" s="10"/>
    </row>
    <row r="34" spans="1:2" s="36" customFormat="1" ht="45" x14ac:dyDescent="0.2">
      <c r="A34" s="8" t="s">
        <v>41</v>
      </c>
      <c r="B34" s="10"/>
    </row>
    <row r="35" spans="1:2" s="36" customFormat="1" x14ac:dyDescent="0.2">
      <c r="A35" s="8" t="s">
        <v>42</v>
      </c>
      <c r="B35" s="10"/>
    </row>
    <row r="36" spans="1:2" s="36" customFormat="1" ht="45" x14ac:dyDescent="0.2">
      <c r="A36" s="8" t="s">
        <v>43</v>
      </c>
      <c r="B36" s="10"/>
    </row>
    <row r="37" spans="1:2" s="36" customFormat="1" ht="105" x14ac:dyDescent="0.2">
      <c r="A37" s="8" t="s">
        <v>44</v>
      </c>
      <c r="B37" s="10"/>
    </row>
    <row r="38" spans="1:2" s="36" customFormat="1" ht="45" x14ac:dyDescent="0.2">
      <c r="A38" s="8" t="s">
        <v>45</v>
      </c>
      <c r="B38" s="10"/>
    </row>
    <row r="39" spans="1:2" s="36" customFormat="1" x14ac:dyDescent="0.2">
      <c r="A39" s="8" t="s">
        <v>46</v>
      </c>
      <c r="B39" s="10"/>
    </row>
    <row r="40" spans="1:2" s="36" customFormat="1" ht="75" x14ac:dyDescent="0.2">
      <c r="A40" s="8" t="s">
        <v>47</v>
      </c>
      <c r="B40" s="10"/>
    </row>
    <row r="41" spans="1:2" s="36" customFormat="1" x14ac:dyDescent="0.2">
      <c r="A41" s="8" t="s">
        <v>48</v>
      </c>
      <c r="B41" s="10"/>
    </row>
    <row r="42" spans="1:2" s="36" customFormat="1" ht="75" x14ac:dyDescent="0.2">
      <c r="A42" s="8" t="s">
        <v>49</v>
      </c>
      <c r="B42" s="10"/>
    </row>
    <row r="43" spans="1:2" s="36" customFormat="1" ht="30" x14ac:dyDescent="0.2">
      <c r="A43" s="8" t="s">
        <v>50</v>
      </c>
      <c r="B43" s="10"/>
    </row>
    <row r="44" spans="1:2" s="36" customFormat="1" x14ac:dyDescent="0.2">
      <c r="A44" s="10"/>
      <c r="B44" s="10"/>
    </row>
    <row r="45" spans="1:2" s="36" customFormat="1" x14ac:dyDescent="0.2">
      <c r="A45" s="10"/>
      <c r="B45" s="10"/>
    </row>
    <row r="46" spans="1:2" s="36" customFormat="1" x14ac:dyDescent="0.2">
      <c r="A46" s="10"/>
      <c r="B46" s="10"/>
    </row>
    <row r="47" spans="1:2" s="36" customFormat="1" x14ac:dyDescent="0.2">
      <c r="A47" s="10"/>
      <c r="B47" s="10"/>
    </row>
    <row r="48" spans="1:2" s="36" customFormat="1" x14ac:dyDescent="0.2">
      <c r="A48" s="10"/>
      <c r="B48" s="10"/>
    </row>
    <row r="49" spans="1:2" s="36" customFormat="1" x14ac:dyDescent="0.2">
      <c r="A49" s="10"/>
      <c r="B49" s="10"/>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vt:lpstr>
      <vt:lpstr>Instructivo</vt:lpstr>
      <vt:lpstr>Lista desplegable</vt:lpstr>
      <vt:lpstr>Formato!Área_de_impresión</vt:lpstr>
      <vt:lpstr>Instructivo!Área_de_impresión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 Prieto C</dc:creator>
  <cp:lastModifiedBy>Israel Páez Barajas</cp:lastModifiedBy>
  <cp:lastPrinted>2024-02-13T20:48:33Z</cp:lastPrinted>
  <dcterms:created xsi:type="dcterms:W3CDTF">2021-01-21T21:35:56Z</dcterms:created>
  <dcterms:modified xsi:type="dcterms:W3CDTF">2024-02-13T23:04:04Z</dcterms:modified>
</cp:coreProperties>
</file>